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KORITSU\kyousai\jigyou\11_広報\ホームページ\一時保管（更新用）\"/>
    </mc:Choice>
  </mc:AlternateContent>
  <xr:revisionPtr revIDLastSave="0" documentId="13_ncr:1_{68131991-CE96-4CE6-9909-3BBB673B07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2" l="1"/>
  <c r="M30" i="2" s="1"/>
  <c r="T13" i="2"/>
  <c r="T14" i="2"/>
  <c r="T15" i="2"/>
  <c r="T16" i="2"/>
  <c r="T17" i="2"/>
  <c r="T18" i="2"/>
  <c r="T19" i="2"/>
  <c r="T20" i="2"/>
  <c r="T21" i="2"/>
  <c r="T22" i="2"/>
  <c r="T23" i="2"/>
  <c r="T12" i="2"/>
  <c r="D13" i="2"/>
  <c r="V13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13" i="2"/>
  <c r="W30" i="2"/>
  <c r="X30" i="2" l="1"/>
  <c r="D14" i="2"/>
  <c r="K30" i="2"/>
  <c r="H24" i="2"/>
  <c r="Z24" i="2"/>
  <c r="D15" i="2" l="1"/>
  <c r="V14" i="2"/>
  <c r="D16" i="2" l="1"/>
  <c r="V15" i="2"/>
  <c r="D17" i="2" l="1"/>
  <c r="V16" i="2"/>
  <c r="D18" i="2" l="1"/>
  <c r="V17" i="2"/>
  <c r="D19" i="2" l="1"/>
  <c r="V18" i="2"/>
  <c r="D20" i="2" l="1"/>
  <c r="V19" i="2"/>
  <c r="D21" i="2" l="1"/>
  <c r="V20" i="2"/>
  <c r="D22" i="2" l="1"/>
  <c r="V21" i="2"/>
  <c r="D23" i="2" l="1"/>
  <c r="V23" i="2" s="1"/>
  <c r="V22" i="2"/>
</calcChain>
</file>

<file path=xl/sharedStrings.xml><?xml version="1.0" encoding="utf-8"?>
<sst xmlns="http://schemas.openxmlformats.org/spreadsheetml/2006/main" count="103" uniqueCount="23">
  <si>
    <t>年</t>
    <rPh sb="0" eb="1">
      <t>ネン</t>
    </rPh>
    <phoneticPr fontId="1"/>
  </si>
  <si>
    <t>記</t>
    <rPh sb="0" eb="1">
      <t>キ</t>
    </rPh>
    <phoneticPr fontId="1"/>
  </si>
  <si>
    <t>月</t>
    <rPh sb="0" eb="1">
      <t>ガツ</t>
    </rPh>
    <phoneticPr fontId="1"/>
  </si>
  <si>
    <t>給与支払総額</t>
    <rPh sb="0" eb="2">
      <t>キュウヨ</t>
    </rPh>
    <rPh sb="2" eb="4">
      <t>シハライ</t>
    </rPh>
    <rPh sb="4" eb="6">
      <t>ソウガク</t>
    </rPh>
    <phoneticPr fontId="1"/>
  </si>
  <si>
    <t>（非課税分含む）</t>
    <rPh sb="1" eb="4">
      <t>ヒカゼイ</t>
    </rPh>
    <rPh sb="4" eb="5">
      <t>ブン</t>
    </rPh>
    <rPh sb="5" eb="6">
      <t>フク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</si>
  <si>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</si>
  <si>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</si>
  <si>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備　　考</t>
    <rPh sb="0" eb="1">
      <t>ソナエ</t>
    </rPh>
    <rPh sb="3" eb="4">
      <t>コウ</t>
    </rPh>
    <phoneticPr fontId="1"/>
  </si>
  <si>
    <t>給与支払見込証明書</t>
    <rPh sb="0" eb="2">
      <t>キュウヨ</t>
    </rPh>
    <rPh sb="2" eb="4">
      <t>シハライ</t>
    </rPh>
    <rPh sb="4" eb="6">
      <t>ミコミ</t>
    </rPh>
    <rPh sb="6" eb="9">
      <t>ショウメイショ</t>
    </rPh>
    <phoneticPr fontId="1"/>
  </si>
  <si>
    <t>〒</t>
    <phoneticPr fontId="1"/>
  </si>
  <si>
    <t>ＴＥＬ：</t>
    <phoneticPr fontId="1"/>
  </si>
  <si>
    <t>上記のとおり証明します。</t>
    <rPh sb="0" eb="2">
      <t>ジョウキ</t>
    </rPh>
    <rPh sb="6" eb="8">
      <t>ショウメイ</t>
    </rPh>
    <phoneticPr fontId="1"/>
  </si>
  <si>
    <t>㊞</t>
    <phoneticPr fontId="1"/>
  </si>
  <si>
    <t>（役職名・氏名）</t>
    <rPh sb="1" eb="3">
      <t>ヤクショク</t>
    </rPh>
    <rPh sb="3" eb="4">
      <t>メイ</t>
    </rPh>
    <rPh sb="5" eb="7">
      <t>シメイ</t>
    </rPh>
    <phoneticPr fontId="1"/>
  </si>
  <si>
    <t>従業員氏名</t>
    <rPh sb="0" eb="3">
      <t>ジュウギョウイン</t>
    </rPh>
    <rPh sb="3" eb="5">
      <t>シメイ</t>
    </rPh>
    <phoneticPr fontId="1"/>
  </si>
  <si>
    <t>勤務形態</t>
    <rPh sb="0" eb="2">
      <t>キンム</t>
    </rPh>
    <rPh sb="2" eb="4">
      <t>ケイタイ</t>
    </rPh>
    <phoneticPr fontId="1"/>
  </si>
  <si>
    <t>:</t>
    <phoneticPr fontId="1"/>
  </si>
  <si>
    <t>日</t>
    <rPh sb="0" eb="1">
      <t>ヒ</t>
    </rPh>
    <phoneticPr fontId="1"/>
  </si>
  <si>
    <t>－</t>
    <phoneticPr fontId="1"/>
  </si>
  <si>
    <t>勤務対象月</t>
    <rPh sb="0" eb="2">
      <t>キンム</t>
    </rPh>
    <rPh sb="2" eb="4">
      <t>タイショウ</t>
    </rPh>
    <rPh sb="4" eb="5">
      <t>ツキ</t>
    </rPh>
    <phoneticPr fontId="1"/>
  </si>
  <si>
    <t>有　・　無</t>
    <phoneticPr fontId="1"/>
  </si>
  <si>
    <t>健康保険の加入の有無：</t>
    <rPh sb="0" eb="2">
      <t>ケンコウ</t>
    </rPh>
    <rPh sb="2" eb="4">
      <t>ホケン</t>
    </rPh>
    <rPh sb="5" eb="7">
      <t>カニュウ</t>
    </rPh>
    <rPh sb="8" eb="10">
      <t>ウム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</si>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</sst>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horizontal="right" vertical="top"/>
    </xf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top" shrinkToFi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>
      <alignment horizontal="distributed" vertical="center"/>
    </xf>
    <xf numFmtId="38" fontId="6" fillId="0" borderId="2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38" fontId="9" fillId="0" borderId="11" xfId="1" applyFont="1" applyFill="1" applyBorder="1" applyAlignment="1" applyProtection="1">
      <alignment horizontal="right" vertical="center" shrinkToFit="1"/>
    </xf>
    <xf numFmtId="38" fontId="9" fillId="0" borderId="12" xfId="1" applyFont="1" applyFill="1" applyBorder="1" applyAlignment="1" applyProtection="1">
      <alignment horizontal="right" vertical="center" shrinkToFit="1"/>
    </xf>
    <xf numFmtId="0" fontId="6" fillId="0" borderId="0" xfId="0" applyFont="1" applyFill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top" shrinkToFit="1"/>
    </xf>
  </cellXfs>
  <cellStyles count="2">
    <cellStyle name="桁区切り" xfId="1" builtinId="6"/>
    <cellStyle name="標準" xfId="0" builtinId="0"/>
  </cellStyles>
  <dxfs count="10"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6"/>
  <sheetViews>
    <sheetView showGridLines="0" tabSelected="1" topLeftCell="A12" workbookViewId="0">
      <selection activeCell="T38" sqref="T38:AG38"/>
    </sheetView>
  </sheetViews>
  <sheetFormatPr defaultRowHeight="13.5" x14ac:dyDescent="0.15"/>
  <cols>
    <col min="1" max="1" width="1.125" style="11" customWidth="1"/>
    <col min="2" max="35" width="2.5" style="11" customWidth="1"/>
    <col min="36" max="37" width="2.375" style="11" customWidth="1"/>
    <col min="38" max="16384" width="9" style="11"/>
  </cols>
  <sheetData>
    <row r="1" spans="1:37" x14ac:dyDescent="0.15">
      <c r="G1" s="12"/>
      <c r="H1" s="12"/>
      <c r="I1" s="12"/>
      <c r="J1" s="12"/>
      <c r="K1" s="12"/>
    </row>
    <row r="2" spans="1:37" ht="21" x14ac:dyDescent="0.15">
      <c r="A2" s="43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37" ht="13.5" customHeight="1" x14ac:dyDescent="0.15"/>
    <row r="4" spans="1:37" ht="20.25" customHeight="1" x14ac:dyDescent="0.15">
      <c r="L4" s="13"/>
      <c r="Q4" s="71"/>
      <c r="R4" s="71"/>
      <c r="S4" s="71"/>
      <c r="V4" s="45" t="s">
        <v>14</v>
      </c>
      <c r="W4" s="45"/>
      <c r="X4" s="45"/>
      <c r="Y4" s="45"/>
      <c r="Z4" s="45"/>
      <c r="AA4" s="23" t="s">
        <v>16</v>
      </c>
      <c r="AB4" s="39"/>
      <c r="AC4" s="39"/>
      <c r="AD4" s="39"/>
      <c r="AE4" s="39"/>
      <c r="AF4" s="39"/>
      <c r="AG4" s="39"/>
      <c r="AH4" s="39"/>
      <c r="AI4" s="39"/>
      <c r="AJ4" s="39"/>
    </row>
    <row r="5" spans="1:37" ht="14.25" x14ac:dyDescent="0.15">
      <c r="L5" s="13"/>
      <c r="M5" s="14"/>
      <c r="N5" s="15"/>
      <c r="O5" s="15"/>
      <c r="P5" s="15"/>
      <c r="V5" s="24"/>
      <c r="W5" s="9"/>
      <c r="X5" s="2"/>
      <c r="Y5" s="2"/>
      <c r="Z5" s="2"/>
      <c r="AA5" s="22"/>
      <c r="AB5" s="2"/>
      <c r="AC5" s="2"/>
      <c r="AD5" s="2"/>
      <c r="AE5" s="2"/>
      <c r="AF5" s="2"/>
      <c r="AG5" s="2"/>
      <c r="AH5" s="2"/>
      <c r="AI5" s="2"/>
      <c r="AJ5" s="2"/>
    </row>
    <row r="6" spans="1:37" ht="21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3"/>
      <c r="N6" s="29"/>
      <c r="O6" s="29"/>
      <c r="P6" s="29"/>
      <c r="Q6" s="71"/>
      <c r="R6" s="71"/>
      <c r="S6" s="71"/>
      <c r="V6" s="45" t="s">
        <v>15</v>
      </c>
      <c r="W6" s="45"/>
      <c r="X6" s="45"/>
      <c r="Y6" s="45"/>
      <c r="Z6" s="45"/>
      <c r="AA6" s="23" t="s">
        <v>16</v>
      </c>
      <c r="AB6" s="39"/>
      <c r="AC6" s="39"/>
      <c r="AD6" s="39"/>
      <c r="AE6" s="39"/>
      <c r="AF6" s="39"/>
      <c r="AG6" s="39"/>
      <c r="AH6" s="39"/>
      <c r="AI6" s="39"/>
      <c r="AJ6" s="39"/>
    </row>
    <row r="7" spans="1:37" ht="11.25" customHeight="1" x14ac:dyDescent="0.15"/>
    <row r="8" spans="1:37" ht="14.25" x14ac:dyDescent="0.15">
      <c r="A8" s="44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37" ht="14.25" thickBot="1" x14ac:dyDescent="0.2"/>
    <row r="10" spans="1:37" x14ac:dyDescent="0.15">
      <c r="B10" s="51" t="s">
        <v>19</v>
      </c>
      <c r="C10" s="52"/>
      <c r="D10" s="52"/>
      <c r="E10" s="52"/>
      <c r="F10" s="52"/>
      <c r="G10" s="52"/>
      <c r="H10" s="55" t="s">
        <v>3</v>
      </c>
      <c r="I10" s="56"/>
      <c r="J10" s="56"/>
      <c r="K10" s="56"/>
      <c r="L10" s="56"/>
      <c r="M10" s="76" t="s">
        <v>7</v>
      </c>
      <c r="N10" s="52"/>
      <c r="O10" s="52"/>
      <c r="P10" s="52"/>
      <c r="Q10" s="52"/>
      <c r="R10" s="52"/>
      <c r="S10" s="77"/>
      <c r="T10" s="51" t="s">
        <v>19</v>
      </c>
      <c r="U10" s="52"/>
      <c r="V10" s="52"/>
      <c r="W10" s="52"/>
      <c r="X10" s="52"/>
      <c r="Y10" s="52"/>
      <c r="Z10" s="55" t="s">
        <v>3</v>
      </c>
      <c r="AA10" s="56"/>
      <c r="AB10" s="56"/>
      <c r="AC10" s="56"/>
      <c r="AD10" s="56"/>
      <c r="AE10" s="76" t="s">
        <v>7</v>
      </c>
      <c r="AF10" s="52"/>
      <c r="AG10" s="52"/>
      <c r="AH10" s="52"/>
      <c r="AI10" s="52"/>
      <c r="AJ10" s="52"/>
      <c r="AK10" s="77"/>
    </row>
    <row r="11" spans="1:37" x14ac:dyDescent="0.15">
      <c r="B11" s="53"/>
      <c r="C11" s="54"/>
      <c r="D11" s="54"/>
      <c r="E11" s="54"/>
      <c r="F11" s="54"/>
      <c r="G11" s="54"/>
      <c r="H11" s="64" t="s">
        <v>4</v>
      </c>
      <c r="I11" s="65"/>
      <c r="J11" s="65"/>
      <c r="K11" s="65"/>
      <c r="L11" s="65"/>
      <c r="M11" s="78"/>
      <c r="N11" s="54"/>
      <c r="O11" s="54"/>
      <c r="P11" s="54"/>
      <c r="Q11" s="54"/>
      <c r="R11" s="54"/>
      <c r="S11" s="79"/>
      <c r="T11" s="53"/>
      <c r="U11" s="54"/>
      <c r="V11" s="54"/>
      <c r="W11" s="54"/>
      <c r="X11" s="54"/>
      <c r="Y11" s="54"/>
      <c r="Z11" s="64" t="s">
        <v>4</v>
      </c>
      <c r="AA11" s="65"/>
      <c r="AB11" s="65"/>
      <c r="AC11" s="65"/>
      <c r="AD11" s="65"/>
      <c r="AE11" s="78"/>
      <c r="AF11" s="54"/>
      <c r="AG11" s="54"/>
      <c r="AH11" s="54"/>
      <c r="AI11" s="54"/>
      <c r="AJ11" s="54"/>
      <c r="AK11" s="79"/>
    </row>
    <row r="12" spans="1:37" ht="22.5" customHeight="1" x14ac:dyDescent="0.15">
      <c r="B12" s="68" t="s">
        <v>22</v>
      </c>
      <c r="C12" s="69"/>
      <c r="D12" s="17">
        <v>5</v>
      </c>
      <c r="E12" s="25" t="s">
        <v>0</v>
      </c>
      <c r="F12" s="31">
        <v>1</v>
      </c>
      <c r="G12" s="25" t="s">
        <v>2</v>
      </c>
      <c r="H12" s="46"/>
      <c r="I12" s="47"/>
      <c r="J12" s="47"/>
      <c r="K12" s="47"/>
      <c r="L12" s="17" t="s">
        <v>5</v>
      </c>
      <c r="M12" s="60"/>
      <c r="N12" s="61"/>
      <c r="O12" s="61"/>
      <c r="P12" s="61"/>
      <c r="Q12" s="61"/>
      <c r="R12" s="61"/>
      <c r="S12" s="62"/>
      <c r="T12" s="68" t="str">
        <f>B12</f>
        <v>令和</v>
      </c>
      <c r="U12" s="69"/>
      <c r="V12" s="36">
        <f>D12+1</f>
        <v>6</v>
      </c>
      <c r="W12" s="25" t="s">
        <v>0</v>
      </c>
      <c r="X12" s="31">
        <v>1</v>
      </c>
      <c r="Y12" s="25" t="s">
        <v>2</v>
      </c>
      <c r="Z12" s="46"/>
      <c r="AA12" s="47"/>
      <c r="AB12" s="47"/>
      <c r="AC12" s="47"/>
      <c r="AD12" s="17" t="s">
        <v>5</v>
      </c>
      <c r="AE12" s="48"/>
      <c r="AF12" s="49"/>
      <c r="AG12" s="49"/>
      <c r="AH12" s="49"/>
      <c r="AI12" s="49"/>
      <c r="AJ12" s="49"/>
      <c r="AK12" s="50"/>
    </row>
    <row r="13" spans="1:37" ht="22.5" customHeight="1" x14ac:dyDescent="0.15">
      <c r="B13" s="68" t="str">
        <f>B12</f>
        <v>令和</v>
      </c>
      <c r="C13" s="69"/>
      <c r="D13" s="17">
        <f>D12</f>
        <v>5</v>
      </c>
      <c r="E13" s="25" t="s">
        <v>0</v>
      </c>
      <c r="F13" s="31">
        <v>2</v>
      </c>
      <c r="G13" s="25" t="s">
        <v>2</v>
      </c>
      <c r="H13" s="46"/>
      <c r="I13" s="47"/>
      <c r="J13" s="47"/>
      <c r="K13" s="47"/>
      <c r="L13" s="18" t="s">
        <v>5</v>
      </c>
      <c r="M13" s="80"/>
      <c r="N13" s="81"/>
      <c r="O13" s="81"/>
      <c r="P13" s="81"/>
      <c r="Q13" s="81"/>
      <c r="R13" s="81"/>
      <c r="S13" s="82"/>
      <c r="T13" s="68" t="str">
        <f t="shared" ref="T13:T23" si="0">B13</f>
        <v>令和</v>
      </c>
      <c r="U13" s="69"/>
      <c r="V13" s="36">
        <f t="shared" ref="V13:V23" si="1">D13+1</f>
        <v>6</v>
      </c>
      <c r="W13" s="25" t="s">
        <v>0</v>
      </c>
      <c r="X13" s="31">
        <v>2</v>
      </c>
      <c r="Y13" s="25" t="s">
        <v>2</v>
      </c>
      <c r="Z13" s="46"/>
      <c r="AA13" s="47"/>
      <c r="AB13" s="47"/>
      <c r="AC13" s="47"/>
      <c r="AD13" s="18" t="s">
        <v>5</v>
      </c>
      <c r="AE13" s="83"/>
      <c r="AF13" s="69"/>
      <c r="AG13" s="69"/>
      <c r="AH13" s="69"/>
      <c r="AI13" s="69"/>
      <c r="AJ13" s="69"/>
      <c r="AK13" s="84"/>
    </row>
    <row r="14" spans="1:37" ht="22.5" customHeight="1" x14ac:dyDescent="0.15">
      <c r="B14" s="68" t="str">
        <f t="shared" ref="B14:B23" si="2">B13</f>
        <v>令和</v>
      </c>
      <c r="C14" s="69"/>
      <c r="D14" s="17">
        <f t="shared" ref="D14:D23" si="3">D13</f>
        <v>5</v>
      </c>
      <c r="E14" s="25" t="s">
        <v>0</v>
      </c>
      <c r="F14" s="31">
        <v>3</v>
      </c>
      <c r="G14" s="25" t="s">
        <v>2</v>
      </c>
      <c r="H14" s="46"/>
      <c r="I14" s="47"/>
      <c r="J14" s="47"/>
      <c r="K14" s="47"/>
      <c r="L14" s="18" t="s">
        <v>5</v>
      </c>
      <c r="M14" s="60"/>
      <c r="N14" s="61"/>
      <c r="O14" s="61"/>
      <c r="P14" s="61"/>
      <c r="Q14" s="61"/>
      <c r="R14" s="61"/>
      <c r="S14" s="62"/>
      <c r="T14" s="68" t="str">
        <f t="shared" si="0"/>
        <v>令和</v>
      </c>
      <c r="U14" s="69"/>
      <c r="V14" s="36">
        <f t="shared" si="1"/>
        <v>6</v>
      </c>
      <c r="W14" s="25" t="s">
        <v>0</v>
      </c>
      <c r="X14" s="31">
        <v>3</v>
      </c>
      <c r="Y14" s="25" t="s">
        <v>2</v>
      </c>
      <c r="Z14" s="46"/>
      <c r="AA14" s="47"/>
      <c r="AB14" s="47"/>
      <c r="AC14" s="47"/>
      <c r="AD14" s="18" t="s">
        <v>5</v>
      </c>
      <c r="AE14" s="48"/>
      <c r="AF14" s="49"/>
      <c r="AG14" s="49"/>
      <c r="AH14" s="49"/>
      <c r="AI14" s="49"/>
      <c r="AJ14" s="49"/>
      <c r="AK14" s="50"/>
    </row>
    <row r="15" spans="1:37" ht="22.5" customHeight="1" x14ac:dyDescent="0.15">
      <c r="B15" s="68" t="str">
        <f t="shared" si="2"/>
        <v>令和</v>
      </c>
      <c r="C15" s="69"/>
      <c r="D15" s="17">
        <f t="shared" si="3"/>
        <v>5</v>
      </c>
      <c r="E15" s="25" t="s">
        <v>0</v>
      </c>
      <c r="F15" s="31">
        <v>4</v>
      </c>
      <c r="G15" s="25" t="s">
        <v>2</v>
      </c>
      <c r="H15" s="46"/>
      <c r="I15" s="47"/>
      <c r="J15" s="47"/>
      <c r="K15" s="47"/>
      <c r="L15" s="18" t="s">
        <v>5</v>
      </c>
      <c r="M15" s="60"/>
      <c r="N15" s="61"/>
      <c r="O15" s="61"/>
      <c r="P15" s="61"/>
      <c r="Q15" s="61"/>
      <c r="R15" s="61"/>
      <c r="S15" s="62"/>
      <c r="T15" s="68" t="str">
        <f t="shared" si="0"/>
        <v>令和</v>
      </c>
      <c r="U15" s="69"/>
      <c r="V15" s="36">
        <f t="shared" si="1"/>
        <v>6</v>
      </c>
      <c r="W15" s="25" t="s">
        <v>0</v>
      </c>
      <c r="X15" s="31">
        <v>4</v>
      </c>
      <c r="Y15" s="25" t="s">
        <v>2</v>
      </c>
      <c r="Z15" s="46"/>
      <c r="AA15" s="47"/>
      <c r="AB15" s="47"/>
      <c r="AC15" s="47"/>
      <c r="AD15" s="18" t="s">
        <v>5</v>
      </c>
      <c r="AE15" s="48"/>
      <c r="AF15" s="49"/>
      <c r="AG15" s="49"/>
      <c r="AH15" s="49"/>
      <c r="AI15" s="49"/>
      <c r="AJ15" s="49"/>
      <c r="AK15" s="50"/>
    </row>
    <row r="16" spans="1:37" ht="22.5" customHeight="1" x14ac:dyDescent="0.15">
      <c r="B16" s="68" t="str">
        <f t="shared" si="2"/>
        <v>令和</v>
      </c>
      <c r="C16" s="69"/>
      <c r="D16" s="17">
        <f t="shared" si="3"/>
        <v>5</v>
      </c>
      <c r="E16" s="25" t="s">
        <v>0</v>
      </c>
      <c r="F16" s="31">
        <v>5</v>
      </c>
      <c r="G16" s="25" t="s">
        <v>2</v>
      </c>
      <c r="H16" s="46"/>
      <c r="I16" s="47"/>
      <c r="J16" s="47"/>
      <c r="K16" s="47"/>
      <c r="L16" s="18" t="s">
        <v>5</v>
      </c>
      <c r="M16" s="60"/>
      <c r="N16" s="61"/>
      <c r="O16" s="61"/>
      <c r="P16" s="61"/>
      <c r="Q16" s="61"/>
      <c r="R16" s="61"/>
      <c r="S16" s="62"/>
      <c r="T16" s="68" t="str">
        <f t="shared" si="0"/>
        <v>令和</v>
      </c>
      <c r="U16" s="69"/>
      <c r="V16" s="36">
        <f t="shared" si="1"/>
        <v>6</v>
      </c>
      <c r="W16" s="25" t="s">
        <v>0</v>
      </c>
      <c r="X16" s="31">
        <v>5</v>
      </c>
      <c r="Y16" s="25" t="s">
        <v>2</v>
      </c>
      <c r="Z16" s="46"/>
      <c r="AA16" s="47"/>
      <c r="AB16" s="47"/>
      <c r="AC16" s="47"/>
      <c r="AD16" s="18" t="s">
        <v>5</v>
      </c>
      <c r="AE16" s="48"/>
      <c r="AF16" s="49"/>
      <c r="AG16" s="49"/>
      <c r="AH16" s="49"/>
      <c r="AI16" s="49"/>
      <c r="AJ16" s="49"/>
      <c r="AK16" s="50"/>
    </row>
    <row r="17" spans="2:37" ht="22.5" customHeight="1" x14ac:dyDescent="0.15">
      <c r="B17" s="68" t="str">
        <f t="shared" si="2"/>
        <v>令和</v>
      </c>
      <c r="C17" s="69"/>
      <c r="D17" s="17">
        <f t="shared" si="3"/>
        <v>5</v>
      </c>
      <c r="E17" s="25" t="s">
        <v>0</v>
      </c>
      <c r="F17" s="31">
        <v>6</v>
      </c>
      <c r="G17" s="25" t="s">
        <v>2</v>
      </c>
      <c r="H17" s="46"/>
      <c r="I17" s="47"/>
      <c r="J17" s="47"/>
      <c r="K17" s="47"/>
      <c r="L17" s="18" t="s">
        <v>5</v>
      </c>
      <c r="M17" s="60"/>
      <c r="N17" s="61"/>
      <c r="O17" s="61"/>
      <c r="P17" s="61"/>
      <c r="Q17" s="61"/>
      <c r="R17" s="61"/>
      <c r="S17" s="62"/>
      <c r="T17" s="68" t="str">
        <f t="shared" si="0"/>
        <v>令和</v>
      </c>
      <c r="U17" s="69"/>
      <c r="V17" s="36">
        <f t="shared" si="1"/>
        <v>6</v>
      </c>
      <c r="W17" s="25" t="s">
        <v>0</v>
      </c>
      <c r="X17" s="31">
        <v>6</v>
      </c>
      <c r="Y17" s="25" t="s">
        <v>2</v>
      </c>
      <c r="Z17" s="46"/>
      <c r="AA17" s="47"/>
      <c r="AB17" s="47"/>
      <c r="AC17" s="47"/>
      <c r="AD17" s="18" t="s">
        <v>5</v>
      </c>
      <c r="AE17" s="48"/>
      <c r="AF17" s="49"/>
      <c r="AG17" s="49"/>
      <c r="AH17" s="49"/>
      <c r="AI17" s="49"/>
      <c r="AJ17" s="49"/>
      <c r="AK17" s="50"/>
    </row>
    <row r="18" spans="2:37" ht="22.5" customHeight="1" x14ac:dyDescent="0.15">
      <c r="B18" s="68" t="str">
        <f t="shared" si="2"/>
        <v>令和</v>
      </c>
      <c r="C18" s="69"/>
      <c r="D18" s="17">
        <f t="shared" si="3"/>
        <v>5</v>
      </c>
      <c r="E18" s="25" t="s">
        <v>0</v>
      </c>
      <c r="F18" s="31">
        <v>7</v>
      </c>
      <c r="G18" s="25" t="s">
        <v>2</v>
      </c>
      <c r="H18" s="46"/>
      <c r="I18" s="47"/>
      <c r="J18" s="47"/>
      <c r="K18" s="47"/>
      <c r="L18" s="18" t="s">
        <v>5</v>
      </c>
      <c r="M18" s="60"/>
      <c r="N18" s="61"/>
      <c r="O18" s="61"/>
      <c r="P18" s="61"/>
      <c r="Q18" s="61"/>
      <c r="R18" s="61"/>
      <c r="S18" s="62"/>
      <c r="T18" s="68" t="str">
        <f t="shared" si="0"/>
        <v>令和</v>
      </c>
      <c r="U18" s="69"/>
      <c r="V18" s="36">
        <f t="shared" si="1"/>
        <v>6</v>
      </c>
      <c r="W18" s="25" t="s">
        <v>0</v>
      </c>
      <c r="X18" s="31">
        <v>7</v>
      </c>
      <c r="Y18" s="25" t="s">
        <v>2</v>
      </c>
      <c r="Z18" s="46"/>
      <c r="AA18" s="47"/>
      <c r="AB18" s="47"/>
      <c r="AC18" s="47"/>
      <c r="AD18" s="18" t="s">
        <v>5</v>
      </c>
      <c r="AE18" s="48"/>
      <c r="AF18" s="49"/>
      <c r="AG18" s="49"/>
      <c r="AH18" s="49"/>
      <c r="AI18" s="49"/>
      <c r="AJ18" s="49"/>
      <c r="AK18" s="50"/>
    </row>
    <row r="19" spans="2:37" ht="22.5" customHeight="1" x14ac:dyDescent="0.15">
      <c r="B19" s="68" t="str">
        <f t="shared" si="2"/>
        <v>令和</v>
      </c>
      <c r="C19" s="69"/>
      <c r="D19" s="17">
        <f t="shared" si="3"/>
        <v>5</v>
      </c>
      <c r="E19" s="25" t="s">
        <v>0</v>
      </c>
      <c r="F19" s="31">
        <v>8</v>
      </c>
      <c r="G19" s="25" t="s">
        <v>2</v>
      </c>
      <c r="H19" s="46"/>
      <c r="I19" s="47"/>
      <c r="J19" s="47"/>
      <c r="K19" s="47"/>
      <c r="L19" s="18" t="s">
        <v>5</v>
      </c>
      <c r="M19" s="60"/>
      <c r="N19" s="61"/>
      <c r="O19" s="61"/>
      <c r="P19" s="61"/>
      <c r="Q19" s="61"/>
      <c r="R19" s="61"/>
      <c r="S19" s="62"/>
      <c r="T19" s="68" t="str">
        <f t="shared" si="0"/>
        <v>令和</v>
      </c>
      <c r="U19" s="69"/>
      <c r="V19" s="36">
        <f t="shared" si="1"/>
        <v>6</v>
      </c>
      <c r="W19" s="25" t="s">
        <v>0</v>
      </c>
      <c r="X19" s="31">
        <v>8</v>
      </c>
      <c r="Y19" s="25" t="s">
        <v>2</v>
      </c>
      <c r="Z19" s="46"/>
      <c r="AA19" s="47"/>
      <c r="AB19" s="47"/>
      <c r="AC19" s="47"/>
      <c r="AD19" s="18" t="s">
        <v>5</v>
      </c>
      <c r="AE19" s="48"/>
      <c r="AF19" s="49"/>
      <c r="AG19" s="49"/>
      <c r="AH19" s="49"/>
      <c r="AI19" s="49"/>
      <c r="AJ19" s="49"/>
      <c r="AK19" s="50"/>
    </row>
    <row r="20" spans="2:37" ht="22.5" customHeight="1" x14ac:dyDescent="0.15">
      <c r="B20" s="68" t="str">
        <f t="shared" si="2"/>
        <v>令和</v>
      </c>
      <c r="C20" s="69"/>
      <c r="D20" s="17">
        <f t="shared" si="3"/>
        <v>5</v>
      </c>
      <c r="E20" s="25" t="s">
        <v>0</v>
      </c>
      <c r="F20" s="31">
        <v>9</v>
      </c>
      <c r="G20" s="25" t="s">
        <v>2</v>
      </c>
      <c r="H20" s="46"/>
      <c r="I20" s="47"/>
      <c r="J20" s="47"/>
      <c r="K20" s="47"/>
      <c r="L20" s="18" t="s">
        <v>5</v>
      </c>
      <c r="M20" s="60"/>
      <c r="N20" s="61"/>
      <c r="O20" s="61"/>
      <c r="P20" s="61"/>
      <c r="Q20" s="61"/>
      <c r="R20" s="61"/>
      <c r="S20" s="62"/>
      <c r="T20" s="68" t="str">
        <f t="shared" si="0"/>
        <v>令和</v>
      </c>
      <c r="U20" s="69"/>
      <c r="V20" s="36">
        <f t="shared" si="1"/>
        <v>6</v>
      </c>
      <c r="W20" s="25" t="s">
        <v>0</v>
      </c>
      <c r="X20" s="31">
        <v>9</v>
      </c>
      <c r="Y20" s="25" t="s">
        <v>2</v>
      </c>
      <c r="Z20" s="46"/>
      <c r="AA20" s="47"/>
      <c r="AB20" s="47"/>
      <c r="AC20" s="47"/>
      <c r="AD20" s="18" t="s">
        <v>5</v>
      </c>
      <c r="AE20" s="48"/>
      <c r="AF20" s="49"/>
      <c r="AG20" s="49"/>
      <c r="AH20" s="49"/>
      <c r="AI20" s="49"/>
      <c r="AJ20" s="49"/>
      <c r="AK20" s="50"/>
    </row>
    <row r="21" spans="2:37" ht="22.5" customHeight="1" x14ac:dyDescent="0.15">
      <c r="B21" s="68" t="str">
        <f t="shared" si="2"/>
        <v>令和</v>
      </c>
      <c r="C21" s="69"/>
      <c r="D21" s="17">
        <f t="shared" si="3"/>
        <v>5</v>
      </c>
      <c r="E21" s="25" t="s">
        <v>0</v>
      </c>
      <c r="F21" s="31">
        <v>10</v>
      </c>
      <c r="G21" s="25" t="s">
        <v>2</v>
      </c>
      <c r="H21" s="46"/>
      <c r="I21" s="47"/>
      <c r="J21" s="47"/>
      <c r="K21" s="47"/>
      <c r="L21" s="18" t="s">
        <v>5</v>
      </c>
      <c r="M21" s="60"/>
      <c r="N21" s="61"/>
      <c r="O21" s="61"/>
      <c r="P21" s="61"/>
      <c r="Q21" s="61"/>
      <c r="R21" s="61"/>
      <c r="S21" s="62"/>
      <c r="T21" s="68" t="str">
        <f t="shared" si="0"/>
        <v>令和</v>
      </c>
      <c r="U21" s="69"/>
      <c r="V21" s="36">
        <f t="shared" si="1"/>
        <v>6</v>
      </c>
      <c r="W21" s="25" t="s">
        <v>0</v>
      </c>
      <c r="X21" s="31">
        <v>10</v>
      </c>
      <c r="Y21" s="25" t="s">
        <v>2</v>
      </c>
      <c r="Z21" s="46"/>
      <c r="AA21" s="47"/>
      <c r="AB21" s="47"/>
      <c r="AC21" s="47"/>
      <c r="AD21" s="18" t="s">
        <v>5</v>
      </c>
      <c r="AE21" s="48"/>
      <c r="AF21" s="49"/>
      <c r="AG21" s="49"/>
      <c r="AH21" s="49"/>
      <c r="AI21" s="49"/>
      <c r="AJ21" s="49"/>
      <c r="AK21" s="50"/>
    </row>
    <row r="22" spans="2:37" ht="22.5" customHeight="1" x14ac:dyDescent="0.15">
      <c r="B22" s="68" t="str">
        <f t="shared" si="2"/>
        <v>令和</v>
      </c>
      <c r="C22" s="69"/>
      <c r="D22" s="17">
        <f t="shared" si="3"/>
        <v>5</v>
      </c>
      <c r="E22" s="25" t="s">
        <v>0</v>
      </c>
      <c r="F22" s="31">
        <v>11</v>
      </c>
      <c r="G22" s="25" t="s">
        <v>2</v>
      </c>
      <c r="H22" s="46"/>
      <c r="I22" s="47"/>
      <c r="J22" s="47"/>
      <c r="K22" s="47"/>
      <c r="L22" s="18" t="s">
        <v>5</v>
      </c>
      <c r="M22" s="60"/>
      <c r="N22" s="61"/>
      <c r="O22" s="61"/>
      <c r="P22" s="61"/>
      <c r="Q22" s="61"/>
      <c r="R22" s="61"/>
      <c r="S22" s="62"/>
      <c r="T22" s="68" t="str">
        <f t="shared" si="0"/>
        <v>令和</v>
      </c>
      <c r="U22" s="69"/>
      <c r="V22" s="36">
        <f t="shared" si="1"/>
        <v>6</v>
      </c>
      <c r="W22" s="25" t="s">
        <v>0</v>
      </c>
      <c r="X22" s="31">
        <v>11</v>
      </c>
      <c r="Y22" s="25" t="s">
        <v>2</v>
      </c>
      <c r="Z22" s="46"/>
      <c r="AA22" s="47"/>
      <c r="AB22" s="47"/>
      <c r="AC22" s="47"/>
      <c r="AD22" s="18" t="s">
        <v>5</v>
      </c>
      <c r="AE22" s="48"/>
      <c r="AF22" s="49"/>
      <c r="AG22" s="49"/>
      <c r="AH22" s="49"/>
      <c r="AI22" s="49"/>
      <c r="AJ22" s="49"/>
      <c r="AK22" s="50"/>
    </row>
    <row r="23" spans="2:37" ht="22.5" customHeight="1" thickBot="1" x14ac:dyDescent="0.2">
      <c r="B23" s="68" t="str">
        <f t="shared" si="2"/>
        <v>令和</v>
      </c>
      <c r="C23" s="69"/>
      <c r="D23" s="17">
        <f t="shared" si="3"/>
        <v>5</v>
      </c>
      <c r="E23" s="26" t="s">
        <v>0</v>
      </c>
      <c r="F23" s="31">
        <v>12</v>
      </c>
      <c r="G23" s="26" t="s">
        <v>2</v>
      </c>
      <c r="H23" s="46"/>
      <c r="I23" s="47"/>
      <c r="J23" s="47"/>
      <c r="K23" s="47"/>
      <c r="L23" s="18" t="s">
        <v>5</v>
      </c>
      <c r="M23" s="60"/>
      <c r="N23" s="61"/>
      <c r="O23" s="61"/>
      <c r="P23" s="61"/>
      <c r="Q23" s="61"/>
      <c r="R23" s="61"/>
      <c r="S23" s="62"/>
      <c r="T23" s="68" t="str">
        <f t="shared" si="0"/>
        <v>令和</v>
      </c>
      <c r="U23" s="69"/>
      <c r="V23" s="36">
        <f t="shared" si="1"/>
        <v>6</v>
      </c>
      <c r="W23" s="26" t="s">
        <v>0</v>
      </c>
      <c r="X23" s="31">
        <v>12</v>
      </c>
      <c r="Y23" s="26" t="s">
        <v>2</v>
      </c>
      <c r="Z23" s="46"/>
      <c r="AA23" s="47"/>
      <c r="AB23" s="47"/>
      <c r="AC23" s="47"/>
      <c r="AD23" s="18" t="s">
        <v>5</v>
      </c>
      <c r="AE23" s="48"/>
      <c r="AF23" s="49"/>
      <c r="AG23" s="49"/>
      <c r="AH23" s="49"/>
      <c r="AI23" s="49"/>
      <c r="AJ23" s="49"/>
      <c r="AK23" s="50"/>
    </row>
    <row r="24" spans="2:37" ht="22.5" customHeight="1" thickTop="1" thickBot="1" x14ac:dyDescent="0.2">
      <c r="B24" s="58" t="s">
        <v>6</v>
      </c>
      <c r="C24" s="59"/>
      <c r="D24" s="59"/>
      <c r="E24" s="59"/>
      <c r="F24" s="59"/>
      <c r="G24" s="59"/>
      <c r="H24" s="74" t="str">
        <f>IF(SUM(H12:K23)&gt;0,SUM(H12:H23),"")</f>
        <v/>
      </c>
      <c r="I24" s="75"/>
      <c r="J24" s="75"/>
      <c r="K24" s="75"/>
      <c r="L24" s="19" t="s">
        <v>5</v>
      </c>
      <c r="M24" s="72"/>
      <c r="N24" s="59"/>
      <c r="O24" s="59"/>
      <c r="P24" s="59"/>
      <c r="Q24" s="59"/>
      <c r="R24" s="59"/>
      <c r="S24" s="73"/>
      <c r="T24" s="58" t="s">
        <v>6</v>
      </c>
      <c r="U24" s="59"/>
      <c r="V24" s="59"/>
      <c r="W24" s="59"/>
      <c r="X24" s="59"/>
      <c r="Y24" s="59"/>
      <c r="Z24" s="85" t="str">
        <f>IF(SUM(Z12:AC23)&gt;0,SUM(Z12:Z23),"")</f>
        <v/>
      </c>
      <c r="AA24" s="86"/>
      <c r="AB24" s="86"/>
      <c r="AC24" s="86"/>
      <c r="AD24" s="19" t="s">
        <v>5</v>
      </c>
      <c r="AE24" s="72"/>
      <c r="AF24" s="59"/>
      <c r="AG24" s="59"/>
      <c r="AH24" s="59"/>
      <c r="AI24" s="59"/>
      <c r="AJ24" s="59"/>
      <c r="AK24" s="73"/>
    </row>
    <row r="26" spans="2:37" ht="13.5" customHeight="1" x14ac:dyDescent="0.15">
      <c r="B26" s="67" t="s">
        <v>21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0" t="s">
        <v>20</v>
      </c>
      <c r="U26" s="70"/>
      <c r="V26" s="70"/>
      <c r="W26" s="70"/>
      <c r="X26" s="70"/>
      <c r="Y26" s="70"/>
      <c r="Z26" s="70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2:37" ht="13.5" customHeight="1" x14ac:dyDescent="0.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0"/>
      <c r="U27" s="70"/>
      <c r="V27" s="70"/>
      <c r="W27" s="70"/>
      <c r="X27" s="70"/>
      <c r="Y27" s="70"/>
      <c r="Z27" s="70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2:37" ht="13.5" customHeight="1" x14ac:dyDescent="0.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0"/>
      <c r="U28" s="70"/>
      <c r="V28" s="70"/>
      <c r="W28" s="70"/>
      <c r="X28" s="70"/>
      <c r="Y28" s="70"/>
      <c r="Z28" s="70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2:37" ht="13.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2:37" s="34" customFormat="1" ht="16.5" customHeight="1" x14ac:dyDescent="0.15">
      <c r="K30" s="35" t="str">
        <f>B12&amp;D12&amp;"年1月から"&amp;T12&amp;V12&amp;"年"</f>
        <v>令和5年1月から令和6年</v>
      </c>
      <c r="L30" s="37"/>
      <c r="M30" s="63" t="str">
        <f>"月までは実績。"&amp;T12&amp;V12&amp;"年"</f>
        <v>月までは実績。令和6年</v>
      </c>
      <c r="N30" s="63"/>
      <c r="O30" s="63"/>
      <c r="P30" s="63"/>
      <c r="Q30" s="63"/>
      <c r="R30" s="63"/>
      <c r="S30" s="63"/>
      <c r="T30" s="63"/>
      <c r="U30" s="63"/>
      <c r="V30" s="63"/>
      <c r="W30" s="89">
        <f>L30+1</f>
        <v>1</v>
      </c>
      <c r="X30" s="87" t="str">
        <f>"月から"&amp;T12&amp;V12&amp;"年12月までは見込み。"</f>
        <v>月から令和6年12月までは見込み。</v>
      </c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</row>
    <row r="31" spans="2:37" ht="13.5" customHeight="1" x14ac:dyDescent="0.15">
      <c r="B31" s="32"/>
      <c r="D31" s="32"/>
      <c r="E31" s="32"/>
      <c r="F31" s="32"/>
      <c r="G31" s="32"/>
      <c r="H31" s="32"/>
      <c r="I31" s="32"/>
      <c r="J31" s="32"/>
      <c r="K31" s="32"/>
      <c r="L31" s="33"/>
      <c r="M31" s="28"/>
      <c r="N31" s="28"/>
    </row>
    <row r="32" spans="2:37" s="2" customFormat="1" ht="14.25" x14ac:dyDescent="0.1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6"/>
      <c r="P32" s="6"/>
      <c r="Q32" s="6"/>
      <c r="R32" s="5"/>
    </row>
    <row r="33" spans="1:34" s="2" customFormat="1" ht="14.25" x14ac:dyDescent="0.15">
      <c r="A33" s="3"/>
      <c r="B33" s="5" t="s">
        <v>11</v>
      </c>
      <c r="C33" s="5"/>
      <c r="D33" s="5"/>
      <c r="E33" s="5"/>
      <c r="F33" s="5"/>
      <c r="G33" s="5"/>
      <c r="H33" s="5"/>
      <c r="I33" s="5"/>
      <c r="J33" s="6"/>
      <c r="K33" s="6"/>
      <c r="L33" s="6"/>
      <c r="M33" s="6"/>
      <c r="N33" s="6"/>
      <c r="O33" s="3"/>
      <c r="P33" s="3"/>
      <c r="Q33" s="3"/>
      <c r="R33" s="3"/>
      <c r="S33" s="3"/>
      <c r="T33" s="3"/>
      <c r="U33" s="3"/>
      <c r="V33" s="3"/>
    </row>
    <row r="34" spans="1:34" s="2" customForma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34" s="2" customFormat="1" ht="14.25" x14ac:dyDescent="0.15">
      <c r="A35" s="3"/>
      <c r="B35" s="57"/>
      <c r="C35" s="57"/>
      <c r="D35" s="57"/>
      <c r="E35" s="57"/>
      <c r="F35" s="21" t="s">
        <v>0</v>
      </c>
      <c r="G35" s="57"/>
      <c r="H35" s="57"/>
      <c r="I35" s="66" t="s">
        <v>2</v>
      </c>
      <c r="J35" s="66"/>
      <c r="K35" s="57"/>
      <c r="L35" s="57"/>
      <c r="M35" s="3" t="s">
        <v>17</v>
      </c>
      <c r="O35" s="3"/>
      <c r="P35" s="3"/>
      <c r="Q35" s="3"/>
      <c r="R35" s="3"/>
      <c r="S35" s="10"/>
      <c r="T35" s="3"/>
      <c r="U35" s="27"/>
      <c r="V35" s="3"/>
    </row>
    <row r="36" spans="1:34" s="2" customFormat="1" ht="14.25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" t="s">
        <v>9</v>
      </c>
      <c r="T36" s="38"/>
      <c r="U36" s="38"/>
      <c r="V36" s="38"/>
      <c r="W36" s="38"/>
      <c r="X36" s="38"/>
    </row>
    <row r="37" spans="1:34" s="2" customForma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0"/>
      <c r="T37" s="10"/>
      <c r="U37" s="7"/>
      <c r="V37" s="3"/>
    </row>
    <row r="38" spans="1:34" s="2" customFormat="1" ht="21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0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0"/>
    </row>
    <row r="39" spans="1:34" s="2" customFormat="1" ht="14.2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0"/>
      <c r="U39" s="10"/>
      <c r="V39" s="3"/>
    </row>
    <row r="40" spans="1:34" s="2" customFormat="1" ht="21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0"/>
    </row>
    <row r="41" spans="1:34" s="2" customFormat="1" ht="25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0"/>
      <c r="U41" s="20"/>
      <c r="V41" s="20"/>
    </row>
    <row r="42" spans="1:34" s="2" customFormat="1" ht="22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 t="s">
        <v>13</v>
      </c>
      <c r="U42" s="10"/>
      <c r="V42" s="3"/>
    </row>
    <row r="43" spans="1:34" s="2" customFormat="1" ht="21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1" t="s">
        <v>12</v>
      </c>
      <c r="AF43" s="41"/>
    </row>
    <row r="44" spans="1:34" s="2" customFormat="1" ht="14.2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0"/>
      <c r="U44" s="10"/>
      <c r="V44" s="3"/>
    </row>
    <row r="45" spans="1:34" s="2" customFormat="1" ht="15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8" t="s">
        <v>10</v>
      </c>
      <c r="T45" s="42"/>
      <c r="U45" s="42"/>
      <c r="V45" s="42"/>
      <c r="W45" s="41" t="s">
        <v>18</v>
      </c>
      <c r="X45" s="41"/>
      <c r="Y45" s="88"/>
      <c r="Z45" s="88"/>
      <c r="AA45" s="41" t="s">
        <v>18</v>
      </c>
      <c r="AB45" s="41"/>
      <c r="AC45" s="88"/>
      <c r="AD45" s="88"/>
      <c r="AE45" s="88"/>
    </row>
    <row r="46" spans="1:34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sheetProtection sheet="1" objects="1" scenarios="1"/>
  <protectedRanges>
    <protectedRange sqref="N6:P6 R12:S23 AJ12:AK23 H12:K23 Z12:AC23" name="範囲1"/>
    <protectedRange sqref="D35 T45:U45 T36 T38:V38 T40:V41 T43:U43" name="範囲1_1"/>
    <protectedRange sqref="W4 W6" name="範囲1_2"/>
  </protectedRanges>
  <mergeCells count="112">
    <mergeCell ref="Z24:AC24"/>
    <mergeCell ref="AE24:AK24"/>
    <mergeCell ref="AE10:AK11"/>
    <mergeCell ref="X30:AK30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T13:U13"/>
    <mergeCell ref="T14:U14"/>
    <mergeCell ref="T15:U15"/>
    <mergeCell ref="T16:U16"/>
    <mergeCell ref="T17:U17"/>
    <mergeCell ref="T18:U18"/>
    <mergeCell ref="T19:U19"/>
    <mergeCell ref="T20:U20"/>
    <mergeCell ref="Z11:AD11"/>
    <mergeCell ref="Z12:AC12"/>
    <mergeCell ref="AE12:AK12"/>
    <mergeCell ref="Z13:AC13"/>
    <mergeCell ref="AE13:AK13"/>
    <mergeCell ref="Z14:AC14"/>
    <mergeCell ref="AE14:AK14"/>
    <mergeCell ref="Z15:AC15"/>
    <mergeCell ref="AE15:AK15"/>
    <mergeCell ref="Q4:S4"/>
    <mergeCell ref="Q6:S6"/>
    <mergeCell ref="M21:S21"/>
    <mergeCell ref="M22:S22"/>
    <mergeCell ref="M23:S23"/>
    <mergeCell ref="M24:S24"/>
    <mergeCell ref="H24:K24"/>
    <mergeCell ref="H12:K12"/>
    <mergeCell ref="H13:K13"/>
    <mergeCell ref="H14:K14"/>
    <mergeCell ref="H15:K15"/>
    <mergeCell ref="H16:K16"/>
    <mergeCell ref="H17:K17"/>
    <mergeCell ref="M10:S11"/>
    <mergeCell ref="M12:S12"/>
    <mergeCell ref="M13:S13"/>
    <mergeCell ref="M14:S14"/>
    <mergeCell ref="M15:S15"/>
    <mergeCell ref="M16:S16"/>
    <mergeCell ref="M17:S17"/>
    <mergeCell ref="M18:S18"/>
    <mergeCell ref="B35:E35"/>
    <mergeCell ref="B24:G24"/>
    <mergeCell ref="M19:S19"/>
    <mergeCell ref="M20:S20"/>
    <mergeCell ref="K35:L35"/>
    <mergeCell ref="M30:V30"/>
    <mergeCell ref="H10:L10"/>
    <mergeCell ref="H11:L11"/>
    <mergeCell ref="H18:K18"/>
    <mergeCell ref="H19:K19"/>
    <mergeCell ref="H20:K20"/>
    <mergeCell ref="H21:K21"/>
    <mergeCell ref="H22:K22"/>
    <mergeCell ref="H23:K23"/>
    <mergeCell ref="G35:H35"/>
    <mergeCell ref="I35:J35"/>
    <mergeCell ref="B10:G11"/>
    <mergeCell ref="T24:Y24"/>
    <mergeCell ref="B26:S28"/>
    <mergeCell ref="T23:U23"/>
    <mergeCell ref="T12:U12"/>
    <mergeCell ref="T21:U21"/>
    <mergeCell ref="T22:U22"/>
    <mergeCell ref="T26:Z28"/>
    <mergeCell ref="A2:AK2"/>
    <mergeCell ref="A8:AK8"/>
    <mergeCell ref="V4:Z4"/>
    <mergeCell ref="AB4:AJ4"/>
    <mergeCell ref="Z22:AC22"/>
    <mergeCell ref="AE22:AK22"/>
    <mergeCell ref="Z23:AC23"/>
    <mergeCell ref="AE23:AK23"/>
    <mergeCell ref="Z20:AC20"/>
    <mergeCell ref="AE20:AK20"/>
    <mergeCell ref="Z21:AC21"/>
    <mergeCell ref="AE21:AK21"/>
    <mergeCell ref="Z18:AC18"/>
    <mergeCell ref="AE18:AK18"/>
    <mergeCell ref="Z19:AC19"/>
    <mergeCell ref="AE19:AK19"/>
    <mergeCell ref="Z16:AC16"/>
    <mergeCell ref="AE16:AK16"/>
    <mergeCell ref="V6:Z6"/>
    <mergeCell ref="AB6:AJ6"/>
    <mergeCell ref="Z17:AC17"/>
    <mergeCell ref="AE17:AK17"/>
    <mergeCell ref="T10:Y11"/>
    <mergeCell ref="Z10:AD10"/>
    <mergeCell ref="T36:X36"/>
    <mergeCell ref="T38:AG38"/>
    <mergeCell ref="T40:AG40"/>
    <mergeCell ref="T43:AD43"/>
    <mergeCell ref="AE43:AF43"/>
    <mergeCell ref="T45:V45"/>
    <mergeCell ref="W45:X45"/>
    <mergeCell ref="Y45:Z45"/>
    <mergeCell ref="AA45:AB45"/>
    <mergeCell ref="AC45:AE45"/>
  </mergeCells>
  <phoneticPr fontId="1"/>
  <conditionalFormatting sqref="B35:C35 I35 M12:S23 AE12:AK23 H12:K23 Z12:AC23 T38:AH38 T40:AH40 T43:AD43 Y45:Z45 B12:B23 D12:D23">
    <cfRule type="containsBlanks" dxfId="9" priority="15">
      <formula>LEN(TRIM(B12))=0</formula>
    </cfRule>
  </conditionalFormatting>
  <conditionalFormatting sqref="T12:T23 V12:V23">
    <cfRule type="containsBlanks" dxfId="8" priority="13">
      <formula>LEN(TRIM(T12))=0</formula>
    </cfRule>
  </conditionalFormatting>
  <conditionalFormatting sqref="F12:F23">
    <cfRule type="containsBlanks" dxfId="7" priority="12">
      <formula>LEN(TRIM(F12))=0</formula>
    </cfRule>
  </conditionalFormatting>
  <conditionalFormatting sqref="X12:X23">
    <cfRule type="containsBlanks" dxfId="6" priority="11">
      <formula>LEN(TRIM(X12))=0</formula>
    </cfRule>
  </conditionalFormatting>
  <conditionalFormatting sqref="G35:H35 K35:L35 T36:X36 T45:V45 AC45:AE45">
    <cfRule type="containsBlanks" dxfId="5" priority="10">
      <formula>LEN(TRIM(G35))=0</formula>
    </cfRule>
  </conditionalFormatting>
  <conditionalFormatting sqref="AB4:AJ4 AB6:AJ6">
    <cfRule type="containsBlanks" dxfId="4" priority="6">
      <formula>LEN(TRIM(AB4))=0</formula>
    </cfRule>
  </conditionalFormatting>
  <conditionalFormatting sqref="H24:K24 Z24:AC24">
    <cfRule type="containsBlanks" dxfId="3" priority="5">
      <formula>LEN(TRIM(H24))=0</formula>
    </cfRule>
  </conditionalFormatting>
  <conditionalFormatting sqref="T26 AA26:AA28 T29:AA29 W30:X30">
    <cfRule type="cellIs" dxfId="2" priority="4" operator="equal">
      <formula>"有　・　無"</formula>
    </cfRule>
  </conditionalFormatting>
  <conditionalFormatting sqref="L30">
    <cfRule type="containsBlanks" dxfId="1" priority="3">
      <formula>LEN(TRIM(L30))=0</formula>
    </cfRule>
  </conditionalFormatting>
  <conditionalFormatting sqref="W30">
    <cfRule type="cellIs" dxfId="0" priority="2" operator="equal">
      <formula>1</formula>
    </cfRule>
  </conditionalFormatting>
  <dataValidations count="2">
    <dataValidation type="list" allowBlank="1" showInputMessage="1" showErrorMessage="1" sqref="AA26:AA28 T26" xr:uid="{F7388C4A-E12A-472C-B5BB-4962FAED1F94}">
      <formula1>"有,無"</formula1>
    </dataValidation>
    <dataValidation type="whole" allowBlank="1" showInputMessage="1" showErrorMessage="1" sqref="L30" xr:uid="{7957A01F-4DA5-4AB2-8022-064E01322E32}">
      <formula1>1</formula1>
      <formula2>12</formula2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T12:V23 B13:D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u107</dc:creator>
  <cp:lastModifiedBy>u105</cp:lastModifiedBy>
  <cp:lastPrinted>2023-07-07T00:46:18Z</cp:lastPrinted>
  <dcterms:created xsi:type="dcterms:W3CDTF">2017-06-07T01:41:31Z</dcterms:created>
  <dcterms:modified xsi:type="dcterms:W3CDTF">2024-07-17T05:29:25Z</dcterms:modified>
</cp:coreProperties>
</file>