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R6.1.1能登半島地震\所属所宛通知等\"/>
    </mc:Choice>
  </mc:AlternateContent>
  <bookViews>
    <workbookView xWindow="0" yWindow="0" windowWidth="20490" windowHeight="7155"/>
  </bookViews>
  <sheets>
    <sheet name="家財の損害の計算書"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15" i="1" l="1"/>
  <c r="E44" i="1" l="1"/>
  <c r="G51" i="1"/>
  <c r="G38" i="1"/>
  <c r="N48" i="1"/>
  <c r="G33" i="1"/>
  <c r="N11" i="1"/>
  <c r="G23" i="1"/>
  <c r="E6" i="1"/>
  <c r="E7" i="1"/>
  <c r="E8" i="1"/>
  <c r="E9" i="1"/>
  <c r="E10" i="1"/>
  <c r="E11" i="1"/>
  <c r="E12" i="1"/>
  <c r="E13" i="1"/>
  <c r="E14" i="1"/>
  <c r="E16" i="1"/>
  <c r="E17" i="1"/>
  <c r="E18" i="1"/>
  <c r="E19" i="1"/>
  <c r="E20" i="1"/>
  <c r="E21" i="1"/>
  <c r="E22" i="1"/>
  <c r="L6" i="1"/>
  <c r="L7" i="1"/>
  <c r="L8" i="1"/>
  <c r="L9" i="1"/>
  <c r="L10" i="1"/>
  <c r="E24" i="1"/>
  <c r="E25" i="1"/>
  <c r="E26" i="1"/>
  <c r="E27" i="1"/>
  <c r="E28" i="1"/>
  <c r="E29" i="1"/>
  <c r="E30" i="1"/>
  <c r="E31" i="1"/>
  <c r="E32" i="1"/>
  <c r="L12" i="1"/>
  <c r="L13" i="1"/>
  <c r="L14" i="1"/>
  <c r="L15" i="1"/>
  <c r="L16" i="1"/>
  <c r="L17" i="1"/>
  <c r="L18" i="1"/>
  <c r="L19" i="1"/>
  <c r="L20" i="1"/>
  <c r="L21" i="1"/>
  <c r="L22" i="1"/>
  <c r="L23" i="1"/>
  <c r="L24" i="1"/>
  <c r="L25" i="1"/>
  <c r="L26" i="1"/>
  <c r="L27" i="1"/>
  <c r="L28" i="1"/>
  <c r="L29" i="1"/>
  <c r="L30" i="1"/>
  <c r="L31" i="1"/>
  <c r="L32" i="1"/>
  <c r="L33" i="1"/>
  <c r="L34" i="1"/>
  <c r="L35" i="1"/>
  <c r="L36" i="1"/>
  <c r="L37" i="1"/>
  <c r="L38" i="1"/>
  <c r="L39" i="1"/>
  <c r="L40" i="1"/>
  <c r="L41" i="1"/>
  <c r="L42" i="1"/>
  <c r="L43" i="1"/>
  <c r="L44" i="1"/>
  <c r="L45" i="1"/>
  <c r="L46" i="1"/>
  <c r="L47" i="1"/>
  <c r="E35" i="1"/>
  <c r="E36" i="1"/>
  <c r="E37" i="1"/>
  <c r="E39" i="1"/>
  <c r="E40" i="1"/>
  <c r="E41" i="1"/>
  <c r="E42" i="1"/>
  <c r="E43" i="1"/>
  <c r="E45" i="1"/>
  <c r="E46" i="1"/>
  <c r="E47" i="1"/>
  <c r="E48" i="1"/>
  <c r="E49" i="1"/>
  <c r="E50" i="1"/>
  <c r="M50" i="1" l="1"/>
  <c r="E38" i="1"/>
  <c r="L48" i="1"/>
  <c r="E51" i="1"/>
  <c r="E33" i="1"/>
  <c r="E23" i="1"/>
  <c r="L11" i="1"/>
  <c r="M49" i="1" l="1"/>
  <c r="M51" i="1" s="1"/>
</calcChain>
</file>

<file path=xl/sharedStrings.xml><?xml version="1.0" encoding="utf-8"?>
<sst xmlns="http://schemas.openxmlformats.org/spreadsheetml/2006/main" count="134" uniqueCount="110">
  <si>
    <t>　　　　③　衣類等は、「紳士服・婦人服一式」等での記入も可。</t>
    <rPh sb="6" eb="8">
      <t>イルイ</t>
    </rPh>
    <rPh sb="8" eb="9">
      <t>トウ</t>
    </rPh>
    <rPh sb="12" eb="15">
      <t>シンシフク</t>
    </rPh>
    <rPh sb="16" eb="19">
      <t>フジンフク</t>
    </rPh>
    <rPh sb="19" eb="21">
      <t>イッシキ</t>
    </rPh>
    <rPh sb="22" eb="23">
      <t>トウ</t>
    </rPh>
    <rPh sb="25" eb="27">
      <t>キニュウ</t>
    </rPh>
    <rPh sb="28" eb="29">
      <t>カ</t>
    </rPh>
    <phoneticPr fontId="6"/>
  </si>
  <si>
    <t>計</t>
    <rPh sb="0" eb="1">
      <t>ケイ</t>
    </rPh>
    <phoneticPr fontId="6"/>
  </si>
  <si>
    <t>自転車</t>
    <rPh sb="0" eb="3">
      <t>ジテンシャ</t>
    </rPh>
    <phoneticPr fontId="6"/>
  </si>
  <si>
    <t>ＣＤ・ＤＶＤ等のソフト類</t>
    <rPh sb="6" eb="7">
      <t>ナド</t>
    </rPh>
    <rPh sb="11" eb="12">
      <t>ルイ</t>
    </rPh>
    <phoneticPr fontId="6"/>
  </si>
  <si>
    <t>書籍類</t>
    <rPh sb="0" eb="2">
      <t>ショセキ</t>
    </rPh>
    <rPh sb="2" eb="3">
      <t>ルイ</t>
    </rPh>
    <phoneticPr fontId="6"/>
  </si>
  <si>
    <t>風呂・洗面用具</t>
    <rPh sb="0" eb="2">
      <t>フロ</t>
    </rPh>
    <rPh sb="3" eb="5">
      <t>センメン</t>
    </rPh>
    <rPh sb="5" eb="7">
      <t>ヨウグ</t>
    </rPh>
    <phoneticPr fontId="6"/>
  </si>
  <si>
    <t>掃除用具</t>
    <rPh sb="0" eb="2">
      <t>ソウジ</t>
    </rPh>
    <rPh sb="2" eb="4">
      <t>ヨウグ</t>
    </rPh>
    <phoneticPr fontId="6"/>
  </si>
  <si>
    <t>調理器具類</t>
    <rPh sb="0" eb="2">
      <t>チョウリ</t>
    </rPh>
    <rPh sb="2" eb="4">
      <t>キグ</t>
    </rPh>
    <rPh sb="4" eb="5">
      <t>ルイ</t>
    </rPh>
    <phoneticPr fontId="6"/>
  </si>
  <si>
    <t>食器類</t>
    <rPh sb="0" eb="2">
      <t>ショッキ</t>
    </rPh>
    <rPh sb="2" eb="3">
      <t>ルイ</t>
    </rPh>
    <phoneticPr fontId="6"/>
  </si>
  <si>
    <t>その他</t>
    <rPh sb="2" eb="3">
      <t>タ</t>
    </rPh>
    <phoneticPr fontId="6"/>
  </si>
  <si>
    <t>－</t>
    <phoneticPr fontId="6"/>
  </si>
  <si>
    <t>《以下に使用者、車名を記入》</t>
    <rPh sb="1" eb="3">
      <t>イカ</t>
    </rPh>
    <rPh sb="4" eb="7">
      <t>シヨウシャ</t>
    </rPh>
    <rPh sb="8" eb="10">
      <t>シャメイ</t>
    </rPh>
    <rPh sb="11" eb="13">
      <t>キニュウ</t>
    </rPh>
    <phoneticPr fontId="6"/>
  </si>
  <si>
    <r>
      <t xml:space="preserve">自家用車
</t>
    </r>
    <r>
      <rPr>
        <b/>
        <sz val="10"/>
        <rFont val="ＭＳ Ｐゴシック"/>
        <family val="3"/>
        <charset val="128"/>
      </rPr>
      <t>※事業用を除く</t>
    </r>
    <rPh sb="0" eb="4">
      <t>ジカヨウシャ</t>
    </rPh>
    <rPh sb="6" eb="9">
      <t>ジギョウヨウ</t>
    </rPh>
    <rPh sb="10" eb="11">
      <t>ノゾ</t>
    </rPh>
    <phoneticPr fontId="6"/>
  </si>
  <si>
    <t>その他一式</t>
    <rPh sb="2" eb="3">
      <t>タ</t>
    </rPh>
    <rPh sb="3" eb="5">
      <t>イッシキ</t>
    </rPh>
    <phoneticPr fontId="6"/>
  </si>
  <si>
    <t>マッサージ機類</t>
    <rPh sb="5" eb="6">
      <t>キ</t>
    </rPh>
    <rPh sb="6" eb="7">
      <t>ルイ</t>
    </rPh>
    <phoneticPr fontId="6"/>
  </si>
  <si>
    <t>ゲーム機</t>
    <rPh sb="3" eb="4">
      <t>キ</t>
    </rPh>
    <phoneticPr fontId="6"/>
  </si>
  <si>
    <t>シェーバー</t>
    <phoneticPr fontId="6"/>
  </si>
  <si>
    <t>ドライヤー</t>
    <phoneticPr fontId="6"/>
  </si>
  <si>
    <t>アイロン</t>
    <phoneticPr fontId="6"/>
  </si>
  <si>
    <t>ミシン</t>
    <phoneticPr fontId="6"/>
  </si>
  <si>
    <t>洗濯機</t>
    <rPh sb="0" eb="3">
      <t>センタクキ</t>
    </rPh>
    <phoneticPr fontId="6"/>
  </si>
  <si>
    <t>除湿機</t>
    <rPh sb="0" eb="3">
      <t>ジョシツキ</t>
    </rPh>
    <phoneticPr fontId="6"/>
  </si>
  <si>
    <t>乾燥機</t>
    <rPh sb="0" eb="3">
      <t>カンソウキ</t>
    </rPh>
    <phoneticPr fontId="6"/>
  </si>
  <si>
    <t>掃除機</t>
    <rPh sb="0" eb="3">
      <t>ソウジキ</t>
    </rPh>
    <phoneticPr fontId="6"/>
  </si>
  <si>
    <t>ホットプレート</t>
    <phoneticPr fontId="6"/>
  </si>
  <si>
    <t>ポット</t>
    <phoneticPr fontId="6"/>
  </si>
  <si>
    <t>ミキサー</t>
    <phoneticPr fontId="6"/>
  </si>
  <si>
    <t>トースター</t>
    <phoneticPr fontId="6"/>
  </si>
  <si>
    <t>炊飯器</t>
    <rPh sb="0" eb="3">
      <t>スイハンキ</t>
    </rPh>
    <phoneticPr fontId="6"/>
  </si>
  <si>
    <t>冷蔵庫</t>
    <rPh sb="0" eb="3">
      <t>レイゾウコ</t>
    </rPh>
    <phoneticPr fontId="6"/>
  </si>
  <si>
    <t>電子レンジ</t>
    <rPh sb="0" eb="2">
      <t>デンシ</t>
    </rPh>
    <phoneticPr fontId="6"/>
  </si>
  <si>
    <t>ラジオ</t>
    <phoneticPr fontId="6"/>
  </si>
  <si>
    <t>テレビ</t>
    <phoneticPr fontId="6"/>
  </si>
  <si>
    <t>デジタルカメラ</t>
    <phoneticPr fontId="6"/>
  </si>
  <si>
    <t>ビデオカメラ</t>
    <phoneticPr fontId="6"/>
  </si>
  <si>
    <t>ビデオレコーダー</t>
    <phoneticPr fontId="6"/>
  </si>
  <si>
    <t>ステレオ機器</t>
    <rPh sb="4" eb="6">
      <t>キキ</t>
    </rPh>
    <phoneticPr fontId="6"/>
  </si>
  <si>
    <t>プリンター</t>
    <phoneticPr fontId="6"/>
  </si>
  <si>
    <t>パソコン</t>
    <phoneticPr fontId="6"/>
  </si>
  <si>
    <t>電話機</t>
    <rPh sb="0" eb="3">
      <t>デンワキ</t>
    </rPh>
    <phoneticPr fontId="6"/>
  </si>
  <si>
    <t>照明器具</t>
    <rPh sb="0" eb="2">
      <t>ショウメイ</t>
    </rPh>
    <rPh sb="2" eb="4">
      <t>キグ</t>
    </rPh>
    <phoneticPr fontId="6"/>
  </si>
  <si>
    <t>時計</t>
    <rPh sb="0" eb="2">
      <t>トケイ</t>
    </rPh>
    <phoneticPr fontId="6"/>
  </si>
  <si>
    <t>コタツ</t>
    <phoneticPr fontId="6"/>
  </si>
  <si>
    <t>扇風機</t>
    <rPh sb="0" eb="3">
      <t>センプウキ</t>
    </rPh>
    <phoneticPr fontId="6"/>
  </si>
  <si>
    <t>空気清浄機類</t>
    <rPh sb="0" eb="2">
      <t>クウキ</t>
    </rPh>
    <rPh sb="2" eb="4">
      <t>セイジョウ</t>
    </rPh>
    <rPh sb="4" eb="5">
      <t>キ</t>
    </rPh>
    <rPh sb="5" eb="6">
      <t>ルイ</t>
    </rPh>
    <phoneticPr fontId="6"/>
  </si>
  <si>
    <t>電気カーペット類</t>
    <rPh sb="0" eb="2">
      <t>デンキ</t>
    </rPh>
    <rPh sb="7" eb="8">
      <t>ルイ</t>
    </rPh>
    <phoneticPr fontId="6"/>
  </si>
  <si>
    <t>温風ヒーター</t>
    <rPh sb="0" eb="2">
      <t>オンプウ</t>
    </rPh>
    <phoneticPr fontId="6"/>
  </si>
  <si>
    <t>エアコン</t>
    <phoneticPr fontId="6"/>
  </si>
  <si>
    <t>電化製品</t>
    <rPh sb="0" eb="2">
      <t>デンカ</t>
    </rPh>
    <rPh sb="2" eb="4">
      <t>セイヒン</t>
    </rPh>
    <phoneticPr fontId="6"/>
  </si>
  <si>
    <t>鞄</t>
    <rPh sb="0" eb="1">
      <t>カバン</t>
    </rPh>
    <phoneticPr fontId="6"/>
  </si>
  <si>
    <t>靴・サンダル</t>
    <rPh sb="0" eb="1">
      <t>クツ</t>
    </rPh>
    <phoneticPr fontId="6"/>
  </si>
  <si>
    <t>呉服類</t>
    <rPh sb="0" eb="2">
      <t>ゴフク</t>
    </rPh>
    <rPh sb="2" eb="3">
      <t>ルイ</t>
    </rPh>
    <phoneticPr fontId="6"/>
  </si>
  <si>
    <t>ネクタイ・マフラー</t>
    <phoneticPr fontId="6"/>
  </si>
  <si>
    <t>スーツ</t>
    <phoneticPr fontId="6"/>
  </si>
  <si>
    <t>ズボン</t>
    <phoneticPr fontId="6"/>
  </si>
  <si>
    <t>シャツ</t>
    <phoneticPr fontId="6"/>
  </si>
  <si>
    <t>下着類</t>
    <rPh sb="0" eb="2">
      <t>シタギ</t>
    </rPh>
    <rPh sb="2" eb="3">
      <t>ルイ</t>
    </rPh>
    <phoneticPr fontId="6"/>
  </si>
  <si>
    <t>衣類</t>
    <rPh sb="0" eb="2">
      <t>イルイ</t>
    </rPh>
    <phoneticPr fontId="6"/>
  </si>
  <si>
    <t>枕</t>
    <rPh sb="0" eb="1">
      <t>マクラ</t>
    </rPh>
    <phoneticPr fontId="6"/>
  </si>
  <si>
    <t>毛布</t>
    <rPh sb="0" eb="2">
      <t>モウフ</t>
    </rPh>
    <phoneticPr fontId="6"/>
  </si>
  <si>
    <t>敷布団</t>
    <rPh sb="0" eb="3">
      <t>シキブトン</t>
    </rPh>
    <phoneticPr fontId="6"/>
  </si>
  <si>
    <t>掛布団</t>
    <rPh sb="0" eb="1">
      <t>カ</t>
    </rPh>
    <rPh sb="1" eb="3">
      <t>ブトン</t>
    </rPh>
    <phoneticPr fontId="6"/>
  </si>
  <si>
    <t>寝具</t>
    <rPh sb="0" eb="2">
      <t>シング</t>
    </rPh>
    <phoneticPr fontId="6"/>
  </si>
  <si>
    <t>ベッド</t>
    <phoneticPr fontId="6"/>
  </si>
  <si>
    <t>仏壇・仏具</t>
    <rPh sb="0" eb="2">
      <t>ブツダン</t>
    </rPh>
    <rPh sb="3" eb="5">
      <t>ブツグ</t>
    </rPh>
    <phoneticPr fontId="6"/>
  </si>
  <si>
    <t>下駄箱</t>
    <rPh sb="0" eb="2">
      <t>ゲタ</t>
    </rPh>
    <rPh sb="2" eb="3">
      <t>バコ</t>
    </rPh>
    <phoneticPr fontId="6"/>
  </si>
  <si>
    <t>カーテン</t>
    <phoneticPr fontId="6"/>
  </si>
  <si>
    <t>ジュータン・カーペット</t>
    <phoneticPr fontId="6"/>
  </si>
  <si>
    <t>ソファー</t>
    <phoneticPr fontId="6"/>
  </si>
  <si>
    <t>椅子・座椅子</t>
    <rPh sb="0" eb="2">
      <t>イス</t>
    </rPh>
    <rPh sb="3" eb="6">
      <t>ザイス</t>
    </rPh>
    <phoneticPr fontId="6"/>
  </si>
  <si>
    <t>テーブル</t>
    <phoneticPr fontId="6"/>
  </si>
  <si>
    <t>電話台</t>
    <rPh sb="0" eb="3">
      <t>デンワダイ</t>
    </rPh>
    <phoneticPr fontId="6"/>
  </si>
  <si>
    <t>テレビ台</t>
    <rPh sb="3" eb="4">
      <t>ダイ</t>
    </rPh>
    <phoneticPr fontId="6"/>
  </si>
  <si>
    <t>本棚</t>
    <rPh sb="0" eb="2">
      <t>ホンダナ</t>
    </rPh>
    <phoneticPr fontId="6"/>
  </si>
  <si>
    <t>食器棚</t>
    <rPh sb="0" eb="2">
      <t>ショッキ</t>
    </rPh>
    <rPh sb="2" eb="3">
      <t>ダナ</t>
    </rPh>
    <phoneticPr fontId="6"/>
  </si>
  <si>
    <t>整理ボックス</t>
    <rPh sb="0" eb="2">
      <t>セイリ</t>
    </rPh>
    <phoneticPr fontId="6"/>
  </si>
  <si>
    <t>整理ダンス</t>
    <rPh sb="0" eb="2">
      <t>セイリ</t>
    </rPh>
    <phoneticPr fontId="6"/>
  </si>
  <si>
    <t>和ダンス</t>
    <rPh sb="0" eb="1">
      <t>ワ</t>
    </rPh>
    <phoneticPr fontId="6"/>
  </si>
  <si>
    <t>洋ダンス</t>
    <rPh sb="0" eb="1">
      <t>ヨウ</t>
    </rPh>
    <phoneticPr fontId="6"/>
  </si>
  <si>
    <t>家具</t>
    <rPh sb="0" eb="2">
      <t>カグ</t>
    </rPh>
    <phoneticPr fontId="6"/>
  </si>
  <si>
    <t>合計（円）</t>
    <rPh sb="0" eb="2">
      <t>ゴウケイ</t>
    </rPh>
    <rPh sb="3" eb="4">
      <t>エン</t>
    </rPh>
    <phoneticPr fontId="6"/>
  </si>
  <si>
    <t>数量</t>
    <rPh sb="0" eb="2">
      <t>スウリョウ</t>
    </rPh>
    <phoneticPr fontId="6"/>
  </si>
  <si>
    <t>単価</t>
    <rPh sb="0" eb="2">
      <t>タンカ</t>
    </rPh>
    <phoneticPr fontId="6"/>
  </si>
  <si>
    <t>家財の損害額</t>
    <rPh sb="0" eb="2">
      <t>カザイ</t>
    </rPh>
    <rPh sb="3" eb="5">
      <t>ソンガイ</t>
    </rPh>
    <rPh sb="5" eb="6">
      <t>ガク</t>
    </rPh>
    <phoneticPr fontId="6"/>
  </si>
  <si>
    <t>家財の総額（被害前の額）</t>
    <rPh sb="0" eb="2">
      <t>カザイ</t>
    </rPh>
    <rPh sb="3" eb="5">
      <t>ソウガク</t>
    </rPh>
    <rPh sb="6" eb="8">
      <t>ヒガイ</t>
    </rPh>
    <rPh sb="8" eb="9">
      <t>マエ</t>
    </rPh>
    <rPh sb="10" eb="11">
      <t>ガク</t>
    </rPh>
    <phoneticPr fontId="6"/>
  </si>
  <si>
    <t>品名</t>
    <rPh sb="0" eb="2">
      <t>ヒンメイ</t>
    </rPh>
    <phoneticPr fontId="6"/>
  </si>
  <si>
    <t>区分</t>
    <rPh sb="0" eb="2">
      <t>クブン</t>
    </rPh>
    <phoneticPr fontId="6"/>
  </si>
  <si>
    <t>判定</t>
    <rPh sb="0" eb="2">
      <t>ハンテイ</t>
    </rPh>
    <phoneticPr fontId="3"/>
  </si>
  <si>
    <t>損害割合</t>
    <rPh sb="0" eb="2">
      <t>ソンガイ</t>
    </rPh>
    <rPh sb="2" eb="4">
      <t>ワリアイ</t>
    </rPh>
    <phoneticPr fontId="3"/>
  </si>
  <si>
    <t>（注）　①　家財は、社会生活上必要な一切の家財をいいます。ただし、山林・田畑・貸家・宅地・現金・預貯金・有価証券は含みません。</t>
    <rPh sb="1" eb="2">
      <t>チュウ</t>
    </rPh>
    <rPh sb="6" eb="8">
      <t>カザイ</t>
    </rPh>
    <rPh sb="10" eb="12">
      <t>シャカイ</t>
    </rPh>
    <rPh sb="12" eb="14">
      <t>セイカツ</t>
    </rPh>
    <rPh sb="14" eb="15">
      <t>ジョウ</t>
    </rPh>
    <rPh sb="15" eb="17">
      <t>ヒツヨウ</t>
    </rPh>
    <rPh sb="18" eb="20">
      <t>イッサイ</t>
    </rPh>
    <rPh sb="21" eb="23">
      <t>カザイ</t>
    </rPh>
    <rPh sb="33" eb="35">
      <t>サンリン</t>
    </rPh>
    <rPh sb="36" eb="38">
      <t>タバタ</t>
    </rPh>
    <rPh sb="39" eb="41">
      <t>カシヤ</t>
    </rPh>
    <rPh sb="42" eb="44">
      <t>タクチ</t>
    </rPh>
    <rPh sb="45" eb="47">
      <t>ゲンキン</t>
    </rPh>
    <rPh sb="48" eb="51">
      <t>ヨチョキン</t>
    </rPh>
    <rPh sb="52" eb="54">
      <t>ユウカ</t>
    </rPh>
    <rPh sb="54" eb="56">
      <t>ショウケン</t>
    </rPh>
    <rPh sb="57" eb="58">
      <t>フク</t>
    </rPh>
    <phoneticPr fontId="6"/>
  </si>
  <si>
    <t>　　　　②　自家用車両（自動車・バイク・自転車）は、社会生活上必要なものとして使用する自家用車両は家財に含まれます。なお、通勤に使用している車両及び公務出張に使用する自家用車は必ず家財に記入してください。</t>
    <rPh sb="6" eb="9">
      <t>ジカヨウシャ</t>
    </rPh>
    <rPh sb="9" eb="11">
      <t>シャリョウ</t>
    </rPh>
    <rPh sb="12" eb="14">
      <t>ジドウシャ</t>
    </rPh>
    <rPh sb="14" eb="15">
      <t>シャ</t>
    </rPh>
    <rPh sb="20" eb="23">
      <t>ジテンシャ</t>
    </rPh>
    <rPh sb="26" eb="28">
      <t>シャカイ</t>
    </rPh>
    <rPh sb="28" eb="30">
      <t>セイカツ</t>
    </rPh>
    <rPh sb="30" eb="31">
      <t>ジョウ</t>
    </rPh>
    <rPh sb="31" eb="33">
      <t>ヒツヨウ</t>
    </rPh>
    <rPh sb="39" eb="41">
      <t>シヨウ</t>
    </rPh>
    <rPh sb="43" eb="46">
      <t>ジカヨウ</t>
    </rPh>
    <rPh sb="46" eb="48">
      <t>シャリョウ</t>
    </rPh>
    <rPh sb="49" eb="51">
      <t>カザイ</t>
    </rPh>
    <rPh sb="52" eb="53">
      <t>フク</t>
    </rPh>
    <rPh sb="61" eb="63">
      <t>ツウキン</t>
    </rPh>
    <rPh sb="64" eb="66">
      <t>シヨウ</t>
    </rPh>
    <rPh sb="70" eb="72">
      <t>シャリョウ</t>
    </rPh>
    <rPh sb="72" eb="73">
      <t>オヨ</t>
    </rPh>
    <rPh sb="74" eb="76">
      <t>コウム</t>
    </rPh>
    <rPh sb="76" eb="78">
      <t>シュッチョウ</t>
    </rPh>
    <rPh sb="79" eb="81">
      <t>シヨウ</t>
    </rPh>
    <rPh sb="83" eb="87">
      <t>ジカヨウシャ</t>
    </rPh>
    <rPh sb="88" eb="89">
      <t>カナラ</t>
    </rPh>
    <rPh sb="90" eb="92">
      <t>カザイ</t>
    </rPh>
    <rPh sb="93" eb="95">
      <t>キニュウ</t>
    </rPh>
    <phoneticPr fontId="6"/>
  </si>
  <si>
    <t>　　　　④　家財の総額（被害前の額）については購入時の価格を記入してください。　損害額については、修理見積額を基準とし修理できない場合は再調達価格を記入してください。</t>
    <rPh sb="6" eb="8">
      <t>カザイ</t>
    </rPh>
    <rPh sb="9" eb="11">
      <t>ソウガク</t>
    </rPh>
    <rPh sb="12" eb="14">
      <t>ヒガイ</t>
    </rPh>
    <rPh sb="14" eb="15">
      <t>マエ</t>
    </rPh>
    <rPh sb="16" eb="17">
      <t>ガク</t>
    </rPh>
    <rPh sb="23" eb="26">
      <t>コウニュウジ</t>
    </rPh>
    <rPh sb="27" eb="29">
      <t>カカク</t>
    </rPh>
    <rPh sb="30" eb="32">
      <t>キニュウ</t>
    </rPh>
    <rPh sb="40" eb="43">
      <t>ソンガイガク</t>
    </rPh>
    <rPh sb="49" eb="51">
      <t>シュウリ</t>
    </rPh>
    <rPh sb="51" eb="54">
      <t>ミツモリガク</t>
    </rPh>
    <rPh sb="55" eb="57">
      <t>キジュン</t>
    </rPh>
    <rPh sb="59" eb="61">
      <t>シュウリ</t>
    </rPh>
    <rPh sb="65" eb="67">
      <t>バアイ</t>
    </rPh>
    <rPh sb="68" eb="71">
      <t>サイチョウタツ</t>
    </rPh>
    <rPh sb="71" eb="73">
      <t>カカク</t>
    </rPh>
    <rPh sb="74" eb="76">
      <t>キニュウ</t>
    </rPh>
    <phoneticPr fontId="6"/>
  </si>
  <si>
    <t>　　　　　　※　再調達価格とは、同等の物を新たに購入するために必要な金額：新品価格のこと。</t>
    <rPh sb="8" eb="11">
      <t>サイチョウタツ</t>
    </rPh>
    <rPh sb="11" eb="13">
      <t>カカク</t>
    </rPh>
    <rPh sb="16" eb="18">
      <t>ドウトウ</t>
    </rPh>
    <rPh sb="19" eb="20">
      <t>モノ</t>
    </rPh>
    <rPh sb="21" eb="22">
      <t>アラ</t>
    </rPh>
    <rPh sb="24" eb="26">
      <t>コウニュウ</t>
    </rPh>
    <rPh sb="31" eb="33">
      <t>ヒツヨウ</t>
    </rPh>
    <rPh sb="34" eb="36">
      <t>キンガク</t>
    </rPh>
    <rPh sb="37" eb="39">
      <t>シンピン</t>
    </rPh>
    <rPh sb="39" eb="41">
      <t>カカク</t>
    </rPh>
    <phoneticPr fontId="3"/>
  </si>
  <si>
    <t>①</t>
    <phoneticPr fontId="3"/>
  </si>
  <si>
    <t>②</t>
    <phoneticPr fontId="3"/>
  </si>
  <si>
    <t>③</t>
    <phoneticPr fontId="3"/>
  </si>
  <si>
    <t>④</t>
    <phoneticPr fontId="3"/>
  </si>
  <si>
    <t>⑤</t>
    <phoneticPr fontId="3"/>
  </si>
  <si>
    <t>⑥</t>
    <phoneticPr fontId="3"/>
  </si>
  <si>
    <t>❶</t>
    <phoneticPr fontId="3"/>
  </si>
  <si>
    <t>❷</t>
    <phoneticPr fontId="3"/>
  </si>
  <si>
    <t>❸</t>
    <phoneticPr fontId="3"/>
  </si>
  <si>
    <t>❹</t>
    <phoneticPr fontId="3"/>
  </si>
  <si>
    <t>❺</t>
    <phoneticPr fontId="3"/>
  </si>
  <si>
    <t>❻</t>
    <phoneticPr fontId="3"/>
  </si>
  <si>
    <t>（①+②+③+④+⑤+⑥）</t>
    <phoneticPr fontId="3"/>
  </si>
  <si>
    <t>（❶+❷+❸+❹+❺+❻）</t>
    <phoneticPr fontId="3"/>
  </si>
  <si>
    <t>罹災前の見積額</t>
    <rPh sb="0" eb="2">
      <t>リサイ</t>
    </rPh>
    <rPh sb="2" eb="3">
      <t>マエ</t>
    </rPh>
    <rPh sb="4" eb="7">
      <t>ミツモリガク</t>
    </rPh>
    <phoneticPr fontId="3"/>
  </si>
  <si>
    <t>罹災による損害額</t>
    <rPh sb="0" eb="2">
      <t>リサイ</t>
    </rPh>
    <rPh sb="5" eb="8">
      <t>ソンガイガク</t>
    </rPh>
    <phoneticPr fontId="3"/>
  </si>
  <si>
    <t>家財の損害に関する計算書</t>
    <rPh sb="0" eb="2">
      <t>カザイ</t>
    </rPh>
    <rPh sb="3" eb="5">
      <t>ソンガイ</t>
    </rPh>
    <rPh sb="6" eb="7">
      <t>カン</t>
    </rPh>
    <rPh sb="9" eb="12">
      <t>ケイサンショ</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</si>
</sst>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quot;円&quot;;\-#,##0&quot;円&quot;;"/>
    <numFmt numFmtId="177" formatCode="[$-411]ggge&quot;年&quot;m&quot;月&quot;d&quot;日&quot;;@"/>
  </numFmts>
  <fonts count="16" x14ac:knownFonts="1">
    <font>
      <sz val="11"/>
      <color theme="1"/>
      <name val="游ゴシック"/>
      <family val="2"/>
      <charset val="128"/>
      <scheme val="minor"/>
    </font>
    <font>
      <b/>
      <sz val="11"/>
      <color theme="1"/>
      <name val="游ゴシック"/>
      <family val="2"/>
      <charset val="128"/>
      <scheme val="minor"/>
    </font>
    <font>
      <sz val="11"/>
      <name val="ＭＳ Ｐゴシック"/>
      <family val="3"/>
      <charset val="128"/>
    </font>
    <font>
      <sz val="6"/>
      <name val="游ゴシック"/>
      <family val="2"/>
      <charset val="128"/>
      <scheme val="minor"/>
    </font>
    <font>
      <sz val="10"/>
      <name val="ＭＳ Ｐゴシック"/>
      <family val="3"/>
      <charset val="128"/>
    </font>
    <font>
      <sz val="10"/>
      <color theme="1"/>
      <name val="ＭＳ Ｐ明朝"/>
      <family val="1"/>
      <charset val="128"/>
    </font>
    <font>
      <sz val="6"/>
      <name val="ＭＳ Ｐゴシック"/>
      <family val="3"/>
      <charset val="128"/>
    </font>
    <font>
      <sz val="11"/>
      <color theme="1"/>
      <name val="ＭＳ Ｐ明朝"/>
      <family val="1"/>
      <charset val="128"/>
    </font>
    <font>
      <b/>
      <sz val="11"/>
      <name val="ＭＳ Ｐゴシック"/>
      <family val="3"/>
      <charset val="128"/>
    </font>
    <font>
      <b/>
      <sz val="10"/>
      <name val="ＭＳ Ｐゴシック"/>
      <family val="3"/>
      <charset val="128"/>
    </font>
    <font>
      <sz val="14"/>
      <color theme="1"/>
      <name val="ＭＳ Ｐ明朝"/>
      <family val="1"/>
      <charset val="128"/>
    </font>
    <font>
      <b/>
      <sz val="18"/>
      <color theme="1"/>
      <name val="ＭＳ Ｐ明朝"/>
      <family val="1"/>
      <charset val="128"/>
    </font>
    <font>
      <b/>
      <sz val="11"/>
      <color theme="1"/>
      <name val="ＭＳ Ｐ明朝"/>
      <family val="1"/>
      <charset val="128"/>
    </font>
    <font>
      <b/>
      <sz val="11"/>
      <color theme="1"/>
      <name val="ＭＳ Ｐゴシック"/>
      <family val="3"/>
      <charset val="128"/>
    </font>
    <font>
      <b/>
      <sz val="14"/>
      <name val="ＭＳ Ｐゴシック"/>
      <family val="3"/>
      <charset val="128"/>
    </font>
    <font>
      <b/>
      <sz val="14"/>
      <color theme="1"/>
      <name val="游ゴシック"/>
      <family val="2"/>
      <charset val="128"/>
      <scheme val="minor"/>
    </font>
  </fonts>
  <fills count="3">
    <fill>
      <patternFill patternType="none"/>
    </fill>
    <fill>
      <patternFill patternType="gray125"/>
    </fill>
    <fill>
      <patternFill patternType="solid">
        <fgColor theme="7" tint="0.79998168889431442"/>
        <bgColor indexed="64"/>
      </patternFill>
    </fill>
  </fills>
  <borders count="41">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thin">
        <color indexed="64"/>
      </right>
      <top style="medium">
        <color indexed="64"/>
      </top>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style="medium">
        <color indexed="64"/>
      </top>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style="double">
        <color indexed="64"/>
      </top>
      <bottom style="medium">
        <color indexed="64"/>
      </bottom>
      <diagonal/>
    </border>
    <border>
      <left/>
      <right style="thin">
        <color indexed="64"/>
      </right>
      <top style="double">
        <color indexed="64"/>
      </top>
      <bottom style="medium">
        <color indexed="64"/>
      </bottom>
      <diagonal/>
    </border>
    <border>
      <left/>
      <right/>
      <top/>
      <bottom style="medium">
        <color indexed="64"/>
      </bottom>
      <diagonal/>
    </border>
    <border>
      <left style="thin">
        <color indexed="64"/>
      </left>
      <right/>
      <top style="double">
        <color indexed="64"/>
      </top>
      <bottom/>
      <diagonal/>
    </border>
    <border>
      <left/>
      <right style="medium">
        <color indexed="64"/>
      </right>
      <top style="double">
        <color indexed="64"/>
      </top>
      <bottom style="medium">
        <color indexed="64"/>
      </bottom>
      <diagonal/>
    </border>
    <border>
      <left/>
      <right style="thin">
        <color indexed="64"/>
      </right>
      <top style="double">
        <color indexed="64"/>
      </top>
      <bottom/>
      <diagonal/>
    </border>
    <border>
      <left/>
      <right style="medium">
        <color indexed="64"/>
      </right>
      <top style="double">
        <color indexed="64"/>
      </top>
      <bottom/>
      <diagonal/>
    </border>
    <border>
      <left/>
      <right style="thin">
        <color indexed="64"/>
      </right>
      <top style="medium">
        <color indexed="64"/>
      </top>
      <bottom style="dotted">
        <color indexed="64"/>
      </bottom>
      <diagonal/>
    </border>
    <border>
      <left/>
      <right style="thin">
        <color indexed="64"/>
      </right>
      <top style="dotted">
        <color indexed="64"/>
      </top>
      <bottom style="dotted">
        <color indexed="64"/>
      </bottom>
      <diagonal/>
    </border>
    <border>
      <left/>
      <right style="thin">
        <color indexed="64"/>
      </right>
      <top style="dotted">
        <color indexed="64"/>
      </top>
      <bottom style="medium">
        <color indexed="64"/>
      </bottom>
      <diagonal/>
    </border>
  </borders>
  <cellStyleXfs count="3">
    <xf numFmtId="0" fontId="0" fillId="0" borderId="0">
      <alignment vertical="center"/>
    </xf>
    <xf numFmtId="0" fontId="2" fillId="0" borderId="0">
      <alignment vertical="center"/>
    </xf>
    <xf numFmtId="38" fontId="2" fillId="0" borderId="0" applyFont="0" applyFill="0" applyBorder="0" applyAlignment="0" applyProtection="0">
      <alignment vertical="center"/>
    </xf>
  </cellStyleXfs>
  <cellXfs count="91">
    <xf numFmtId="0" fontId="0" fillId="0" borderId="0" xfId="0">
      <alignment vertical="center"/>
    </xf>
    <xf numFmtId="176" fontId="2" fillId="0" borderId="1" xfId="2" applyNumberFormat="1" applyFill="1" applyBorder="1" applyProtection="1">
      <alignment vertical="center"/>
      <protection locked="0"/>
    </xf>
    <xf numFmtId="38" fontId="2" fillId="0" borderId="1" xfId="2" applyFill="1" applyBorder="1" applyProtection="1">
      <alignment vertical="center"/>
      <protection locked="0"/>
    </xf>
    <xf numFmtId="176" fontId="2" fillId="0" borderId="2" xfId="2" applyNumberFormat="1" applyFill="1" applyBorder="1" applyProtection="1">
      <alignment vertical="center"/>
      <protection locked="0"/>
    </xf>
    <xf numFmtId="38" fontId="2" fillId="0" borderId="1" xfId="2" applyFill="1" applyBorder="1" applyAlignment="1" applyProtection="1">
      <alignment vertical="center"/>
      <protection locked="0"/>
    </xf>
    <xf numFmtId="38" fontId="2" fillId="0" borderId="2" xfId="2" applyFill="1" applyBorder="1" applyProtection="1">
      <alignment vertical="center"/>
      <protection locked="0"/>
    </xf>
    <xf numFmtId="38" fontId="2" fillId="0" borderId="2" xfId="2" applyFill="1" applyBorder="1" applyAlignment="1" applyProtection="1">
      <alignment vertical="center"/>
      <protection locked="0"/>
    </xf>
    <xf numFmtId="176" fontId="2" fillId="0" borderId="3" xfId="2" applyNumberFormat="1" applyFill="1" applyBorder="1" applyProtection="1">
      <alignment vertical="center"/>
      <protection locked="0"/>
    </xf>
    <xf numFmtId="38" fontId="2" fillId="0" borderId="3" xfId="2" applyFill="1" applyBorder="1" applyProtection="1">
      <alignment vertical="center"/>
      <protection locked="0"/>
    </xf>
    <xf numFmtId="38" fontId="2" fillId="0" borderId="3" xfId="2" applyFill="1" applyBorder="1" applyAlignment="1" applyProtection="1">
      <alignment vertical="center"/>
      <protection locked="0"/>
    </xf>
    <xf numFmtId="176" fontId="2" fillId="0" borderId="5" xfId="2" applyNumberFormat="1" applyFont="1" applyFill="1" applyBorder="1" applyAlignment="1" applyProtection="1">
      <alignment horizontal="center" vertical="center"/>
    </xf>
    <xf numFmtId="38" fontId="2" fillId="0" borderId="5" xfId="2" applyFont="1" applyFill="1" applyBorder="1" applyAlignment="1" applyProtection="1">
      <alignment horizontal="center" vertical="center"/>
    </xf>
    <xf numFmtId="176" fontId="2" fillId="0" borderId="5" xfId="2" applyNumberFormat="1" applyFill="1" applyBorder="1" applyProtection="1">
      <alignment vertical="center"/>
      <protection locked="0"/>
    </xf>
    <xf numFmtId="38" fontId="2" fillId="0" borderId="5" xfId="2" applyFill="1" applyBorder="1" applyProtection="1">
      <alignment vertical="center"/>
      <protection locked="0"/>
    </xf>
    <xf numFmtId="38" fontId="2" fillId="0" borderId="5" xfId="2" applyFill="1" applyBorder="1" applyAlignment="1" applyProtection="1">
      <alignment vertical="center"/>
      <protection locked="0"/>
    </xf>
    <xf numFmtId="176" fontId="2" fillId="0" borderId="16" xfId="2" applyNumberFormat="1" applyFill="1" applyBorder="1" applyProtection="1">
      <alignment vertical="center"/>
      <protection locked="0"/>
    </xf>
    <xf numFmtId="176" fontId="2" fillId="0" borderId="17" xfId="2" applyNumberFormat="1" applyFill="1" applyBorder="1" applyProtection="1">
      <alignment vertical="center"/>
      <protection locked="0"/>
    </xf>
    <xf numFmtId="176" fontId="2" fillId="0" borderId="18" xfId="2" applyNumberFormat="1" applyFill="1" applyBorder="1" applyProtection="1">
      <alignment vertical="center"/>
      <protection locked="0"/>
    </xf>
    <xf numFmtId="176" fontId="2" fillId="0" borderId="19" xfId="2" applyNumberFormat="1" applyFont="1" applyFill="1" applyBorder="1" applyAlignment="1" applyProtection="1">
      <alignment horizontal="center" vertical="center"/>
    </xf>
    <xf numFmtId="38" fontId="2" fillId="0" borderId="34" xfId="2" applyFill="1" applyBorder="1" applyAlignment="1" applyProtection="1">
      <alignment horizontal="right" vertical="center"/>
    </xf>
    <xf numFmtId="176" fontId="2" fillId="0" borderId="32" xfId="2" applyNumberFormat="1" applyFill="1" applyBorder="1" applyProtection="1">
      <alignment vertical="center"/>
    </xf>
    <xf numFmtId="38" fontId="2" fillId="0" borderId="31" xfId="2" applyFill="1" applyBorder="1" applyAlignment="1" applyProtection="1">
      <alignment horizontal="right" vertical="center"/>
    </xf>
    <xf numFmtId="176" fontId="2" fillId="0" borderId="35" xfId="2" applyNumberFormat="1" applyFill="1" applyBorder="1" applyProtection="1">
      <alignment vertical="center"/>
    </xf>
    <xf numFmtId="176" fontId="2" fillId="0" borderId="36" xfId="2" applyNumberFormat="1" applyFill="1" applyBorder="1" applyProtection="1">
      <alignment vertical="center"/>
    </xf>
    <xf numFmtId="176" fontId="2" fillId="0" borderId="37" xfId="2" applyNumberFormat="1" applyFill="1" applyBorder="1" applyProtection="1">
      <alignment vertical="center"/>
    </xf>
    <xf numFmtId="0" fontId="7" fillId="0" borderId="0" xfId="1" applyFont="1" applyFill="1" applyProtection="1">
      <alignment vertical="center"/>
    </xf>
    <xf numFmtId="0" fontId="7" fillId="0" borderId="0" xfId="1" applyFont="1" applyFill="1" applyAlignment="1" applyProtection="1">
      <alignment vertical="center"/>
    </xf>
    <xf numFmtId="0" fontId="2" fillId="0" borderId="0" xfId="1" applyFill="1" applyAlignment="1" applyProtection="1">
      <alignment vertical="center"/>
    </xf>
    <xf numFmtId="177" fontId="7" fillId="0" borderId="0" xfId="1" applyNumberFormat="1" applyFont="1" applyFill="1" applyAlignment="1" applyProtection="1">
      <alignment vertical="center"/>
    </xf>
    <xf numFmtId="0" fontId="2" fillId="0" borderId="0" xfId="1" applyFill="1" applyProtection="1">
      <alignment vertical="center"/>
    </xf>
    <xf numFmtId="176" fontId="2" fillId="0" borderId="0" xfId="1" applyNumberFormat="1" applyFill="1" applyProtection="1">
      <alignment vertical="center"/>
    </xf>
    <xf numFmtId="0" fontId="10" fillId="0" borderId="0" xfId="1" applyFont="1" applyFill="1" applyAlignment="1" applyProtection="1">
      <alignment horizontal="center" vertical="center"/>
    </xf>
    <xf numFmtId="177" fontId="12" fillId="0" borderId="0" xfId="1" applyNumberFormat="1" applyFont="1" applyFill="1" applyProtection="1">
      <alignment vertical="center"/>
    </xf>
    <xf numFmtId="0" fontId="10" fillId="0" borderId="0" xfId="1" applyFont="1" applyFill="1" applyProtection="1">
      <alignment vertical="center"/>
    </xf>
    <xf numFmtId="176" fontId="2" fillId="0" borderId="0" xfId="1" applyNumberFormat="1" applyFill="1" applyAlignment="1" applyProtection="1">
      <alignment vertical="center"/>
    </xf>
    <xf numFmtId="0" fontId="8" fillId="2" borderId="8" xfId="1" applyFont="1" applyFill="1" applyBorder="1" applyAlignment="1" applyProtection="1">
      <alignment horizontal="center" vertical="center"/>
    </xf>
    <xf numFmtId="176" fontId="8" fillId="2" borderId="8" xfId="1" applyNumberFormat="1" applyFont="1" applyFill="1" applyBorder="1" applyAlignment="1" applyProtection="1">
      <alignment horizontal="center" vertical="center"/>
    </xf>
    <xf numFmtId="176" fontId="8" fillId="2" borderId="15" xfId="1" applyNumberFormat="1" applyFont="1" applyFill="1" applyBorder="1" applyAlignment="1" applyProtection="1">
      <alignment horizontal="center" vertical="center"/>
    </xf>
    <xf numFmtId="0" fontId="2" fillId="0" borderId="5" xfId="1" applyFill="1" applyBorder="1" applyProtection="1">
      <alignment vertical="center"/>
    </xf>
    <xf numFmtId="176" fontId="2" fillId="0" borderId="2" xfId="2" applyNumberFormat="1" applyFill="1" applyBorder="1" applyProtection="1">
      <alignment vertical="center"/>
    </xf>
    <xf numFmtId="0" fontId="2" fillId="0" borderId="3" xfId="1" applyFill="1" applyBorder="1" applyProtection="1">
      <alignment vertical="center"/>
    </xf>
    <xf numFmtId="176" fontId="2" fillId="0" borderId="3" xfId="2" applyNumberFormat="1" applyFill="1" applyBorder="1" applyProtection="1">
      <alignment vertical="center"/>
    </xf>
    <xf numFmtId="0" fontId="2" fillId="0" borderId="2" xfId="1" applyFill="1" applyBorder="1" applyProtection="1">
      <alignment vertical="center"/>
    </xf>
    <xf numFmtId="176" fontId="2" fillId="0" borderId="1" xfId="2" applyNumberFormat="1" applyFill="1" applyBorder="1" applyProtection="1">
      <alignment vertical="center"/>
    </xf>
    <xf numFmtId="0" fontId="2" fillId="0" borderId="1" xfId="1" applyFill="1" applyBorder="1" applyProtection="1">
      <alignment vertical="center"/>
    </xf>
    <xf numFmtId="0" fontId="2" fillId="0" borderId="5" xfId="1" applyFill="1" applyBorder="1" applyAlignment="1" applyProtection="1">
      <alignment horizontal="center" vertical="center" shrinkToFit="1"/>
    </xf>
    <xf numFmtId="0" fontId="13" fillId="2" borderId="23" xfId="0" applyFont="1" applyFill="1" applyBorder="1" applyAlignment="1" applyProtection="1">
      <alignment horizontal="distributed" vertical="center" indent="1"/>
    </xf>
    <xf numFmtId="0" fontId="13" fillId="2" borderId="26" xfId="0" applyFont="1" applyFill="1" applyBorder="1" applyAlignment="1" applyProtection="1">
      <alignment horizontal="distributed" vertical="center" indent="1"/>
    </xf>
    <xf numFmtId="0" fontId="13" fillId="2" borderId="33" xfId="0" applyFont="1" applyFill="1" applyBorder="1" applyAlignment="1" applyProtection="1">
      <alignment horizontal="distributed" vertical="center" indent="1"/>
    </xf>
    <xf numFmtId="0" fontId="7" fillId="0" borderId="0" xfId="1" applyFont="1" applyFill="1" applyAlignment="1" applyProtection="1">
      <alignment horizontal="left" vertical="center"/>
    </xf>
    <xf numFmtId="0" fontId="5" fillId="0" borderId="0" xfId="1" applyFont="1" applyFill="1" applyAlignment="1" applyProtection="1">
      <alignment vertical="center"/>
    </xf>
    <xf numFmtId="0" fontId="4" fillId="0" borderId="0" xfId="1" applyFont="1" applyFill="1" applyAlignment="1" applyProtection="1">
      <alignment vertical="center"/>
    </xf>
    <xf numFmtId="176" fontId="4" fillId="0" borderId="0" xfId="1" applyNumberFormat="1" applyFont="1" applyFill="1" applyAlignment="1" applyProtection="1">
      <alignment vertical="center"/>
    </xf>
    <xf numFmtId="0" fontId="5" fillId="0" borderId="0" xfId="1" applyFont="1" applyFill="1" applyProtection="1">
      <alignment vertical="center"/>
    </xf>
    <xf numFmtId="0" fontId="4" fillId="0" borderId="0" xfId="1" applyFont="1" applyFill="1" applyProtection="1">
      <alignment vertical="center"/>
    </xf>
    <xf numFmtId="176" fontId="4" fillId="0" borderId="0" xfId="1" applyNumberFormat="1" applyFont="1" applyFill="1" applyProtection="1">
      <alignment vertical="center"/>
    </xf>
    <xf numFmtId="0" fontId="2" fillId="0" borderId="2" xfId="1" applyFill="1" applyBorder="1" applyProtection="1">
      <alignment vertical="center"/>
      <protection locked="0"/>
    </xf>
    <xf numFmtId="0" fontId="2" fillId="0" borderId="5" xfId="1" applyFill="1" applyBorder="1" applyProtection="1">
      <alignment vertical="center"/>
      <protection locked="0"/>
    </xf>
    <xf numFmtId="0" fontId="11" fillId="0" borderId="0" xfId="1" applyFont="1" applyFill="1" applyAlignment="1" applyProtection="1">
      <alignment horizontal="center" vertical="center"/>
    </xf>
    <xf numFmtId="0" fontId="8" fillId="2" borderId="7" xfId="1" applyFont="1" applyFill="1" applyBorder="1" applyAlignment="1" applyProtection="1">
      <alignment horizontal="center" vertical="center"/>
    </xf>
    <xf numFmtId="0" fontId="8" fillId="2" borderId="6" xfId="1" applyFont="1" applyFill="1" applyBorder="1" applyAlignment="1" applyProtection="1">
      <alignment horizontal="center" vertical="center"/>
    </xf>
    <xf numFmtId="0" fontId="8" fillId="2" borderId="13" xfId="1" applyFont="1" applyFill="1" applyBorder="1" applyAlignment="1" applyProtection="1">
      <alignment horizontal="center" vertical="center"/>
    </xf>
    <xf numFmtId="0" fontId="8" fillId="2" borderId="9" xfId="1" applyFont="1" applyFill="1" applyBorder="1" applyAlignment="1" applyProtection="1">
      <alignment horizontal="center" vertical="center"/>
    </xf>
    <xf numFmtId="0" fontId="8" fillId="2" borderId="11" xfId="1" applyFont="1" applyFill="1" applyBorder="1" applyAlignment="1" applyProtection="1">
      <alignment horizontal="center" vertical="center"/>
    </xf>
    <xf numFmtId="0" fontId="8" fillId="2" borderId="12" xfId="1" applyFont="1" applyFill="1" applyBorder="1" applyAlignment="1" applyProtection="1">
      <alignment horizontal="center" vertical="center"/>
    </xf>
    <xf numFmtId="0" fontId="8" fillId="2" borderId="10" xfId="1" applyFont="1" applyFill="1" applyBorder="1" applyAlignment="1" applyProtection="1">
      <alignment horizontal="center" vertical="center"/>
    </xf>
    <xf numFmtId="0" fontId="0" fillId="2" borderId="4" xfId="0" applyFill="1" applyBorder="1" applyAlignment="1" applyProtection="1">
      <alignment horizontal="center" vertical="center"/>
    </xf>
    <xf numFmtId="0" fontId="0" fillId="2" borderId="6" xfId="0" applyFill="1" applyBorder="1" applyAlignment="1" applyProtection="1">
      <alignment vertical="center"/>
    </xf>
    <xf numFmtId="176" fontId="14" fillId="0" borderId="24" xfId="1" applyNumberFormat="1" applyFont="1" applyFill="1" applyBorder="1" applyAlignment="1" applyProtection="1">
      <alignment horizontal="right" vertical="center" indent="1"/>
    </xf>
    <xf numFmtId="0" fontId="15" fillId="0" borderId="25" xfId="0" applyFont="1" applyBorder="1" applyAlignment="1" applyProtection="1">
      <alignment horizontal="right" vertical="center" indent="1"/>
    </xf>
    <xf numFmtId="176" fontId="14" fillId="0" borderId="27" xfId="1" applyNumberFormat="1" applyFont="1" applyFill="1" applyBorder="1" applyAlignment="1" applyProtection="1">
      <alignment horizontal="right" vertical="center" indent="1"/>
    </xf>
    <xf numFmtId="0" fontId="15" fillId="0" borderId="28" xfId="0" applyFont="1" applyBorder="1" applyAlignment="1" applyProtection="1">
      <alignment horizontal="right" vertical="center" indent="1"/>
    </xf>
    <xf numFmtId="10" fontId="14" fillId="0" borderId="29" xfId="1" applyNumberFormat="1" applyFont="1" applyFill="1" applyBorder="1" applyAlignment="1" applyProtection="1">
      <alignment horizontal="right" vertical="center" indent="1"/>
    </xf>
    <xf numFmtId="10" fontId="15" fillId="0" borderId="30" xfId="0" applyNumberFormat="1" applyFont="1" applyBorder="1" applyAlignment="1" applyProtection="1">
      <alignment horizontal="right" vertical="center" indent="1"/>
    </xf>
    <xf numFmtId="0" fontId="8" fillId="2" borderId="14" xfId="1" applyFont="1" applyFill="1" applyBorder="1" applyAlignment="1" applyProtection="1">
      <alignment horizontal="center" vertical="center"/>
    </xf>
    <xf numFmtId="0" fontId="2" fillId="2" borderId="31" xfId="1" applyFill="1" applyBorder="1" applyAlignment="1" applyProtection="1">
      <alignment horizontal="center" vertical="center"/>
    </xf>
    <xf numFmtId="0" fontId="0" fillId="2" borderId="32" xfId="0" applyFill="1" applyBorder="1" applyAlignment="1" applyProtection="1">
      <alignment vertical="center"/>
    </xf>
    <xf numFmtId="0" fontId="8" fillId="2" borderId="4" xfId="1" applyFont="1" applyFill="1" applyBorder="1" applyAlignment="1" applyProtection="1">
      <alignment horizontal="center" vertical="center"/>
    </xf>
    <xf numFmtId="0" fontId="8" fillId="2" borderId="4" xfId="1" applyFont="1" applyFill="1" applyBorder="1" applyAlignment="1" applyProtection="1">
      <alignment horizontal="center" vertical="center" wrapText="1"/>
    </xf>
    <xf numFmtId="0" fontId="8" fillId="2" borderId="24" xfId="1" applyFont="1" applyFill="1" applyBorder="1" applyAlignment="1" applyProtection="1">
      <alignment horizontal="distributed" vertical="center" indent="2"/>
    </xf>
    <xf numFmtId="0" fontId="1" fillId="2" borderId="24" xfId="0" applyFont="1" applyFill="1" applyBorder="1" applyAlignment="1" applyProtection="1">
      <alignment horizontal="distributed" vertical="center" indent="2"/>
    </xf>
    <xf numFmtId="0" fontId="1" fillId="2" borderId="38" xfId="0" applyFont="1" applyFill="1" applyBorder="1" applyAlignment="1" applyProtection="1">
      <alignment horizontal="distributed" vertical="center" indent="2"/>
    </xf>
    <xf numFmtId="0" fontId="8" fillId="2" borderId="27" xfId="1" applyFont="1" applyFill="1" applyBorder="1" applyAlignment="1" applyProtection="1">
      <alignment horizontal="distributed" vertical="center" indent="2"/>
    </xf>
    <xf numFmtId="0" fontId="1" fillId="2" borderId="27" xfId="0" applyFont="1" applyFill="1" applyBorder="1" applyAlignment="1" applyProtection="1">
      <alignment horizontal="distributed" vertical="center" indent="2"/>
    </xf>
    <xf numFmtId="0" fontId="1" fillId="2" borderId="39" xfId="0" applyFont="1" applyFill="1" applyBorder="1" applyAlignment="1" applyProtection="1">
      <alignment horizontal="distributed" vertical="center" indent="2"/>
    </xf>
    <xf numFmtId="0" fontId="2" fillId="2" borderId="29" xfId="1" applyFill="1" applyBorder="1" applyAlignment="1" applyProtection="1">
      <alignment horizontal="distributed" vertical="center" indent="2"/>
    </xf>
    <xf numFmtId="0" fontId="0" fillId="2" borderId="29" xfId="0" applyFill="1" applyBorder="1" applyAlignment="1" applyProtection="1">
      <alignment horizontal="distributed" vertical="center" indent="2"/>
    </xf>
    <xf numFmtId="0" fontId="0" fillId="2" borderId="40" xfId="0" applyFill="1" applyBorder="1" applyAlignment="1" applyProtection="1">
      <alignment horizontal="distributed" vertical="center" indent="2"/>
    </xf>
    <xf numFmtId="0" fontId="8" fillId="2" borderId="20" xfId="1" applyFont="1" applyFill="1" applyBorder="1" applyAlignment="1" applyProtection="1">
      <alignment horizontal="center" vertical="center"/>
    </xf>
    <xf numFmtId="0" fontId="0" fillId="2" borderId="21" xfId="0" applyFill="1" applyBorder="1" applyAlignment="1" applyProtection="1">
      <alignment horizontal="center" vertical="center"/>
    </xf>
    <xf numFmtId="0" fontId="0" fillId="2" borderId="22" xfId="0" applyFill="1" applyBorder="1" applyAlignment="1" applyProtection="1">
      <alignment horizontal="center" vertical="center"/>
    </xf>
  </cellXfs>
  <cellStyles count="3">
    <cellStyle name="桁区切り 2" xfId="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S102"/>
  <sheetViews>
    <sheetView tabSelected="1" zoomScale="120" zoomScaleNormal="120" zoomScaleSheetLayoutView="110" workbookViewId="0">
      <selection activeCell="G12" sqref="G12"/>
    </sheetView>
  </sheetViews>
  <sheetFormatPr defaultRowHeight="13.5" x14ac:dyDescent="0.4"/>
  <cols>
    <col min="1" max="1" width="12.625" style="29" customWidth="1"/>
    <col min="2" max="2" width="23" style="29" customWidth="1"/>
    <col min="3" max="3" width="7.625" style="29" customWidth="1"/>
    <col min="4" max="4" width="9.625" style="29" customWidth="1"/>
    <col min="5" max="5" width="12.625" style="30" customWidth="1"/>
    <col min="6" max="6" width="7.625" style="29" customWidth="1"/>
    <col min="7" max="7" width="12.625" style="30" customWidth="1"/>
    <col min="8" max="8" width="12.625" style="27" customWidth="1"/>
    <col min="9" max="9" width="23" style="27" customWidth="1"/>
    <col min="10" max="10" width="7.625" style="27" customWidth="1"/>
    <col min="11" max="11" width="9.625" style="27" customWidth="1"/>
    <col min="12" max="12" width="12.625" style="34" customWidth="1"/>
    <col min="13" max="13" width="7.625" style="27" customWidth="1"/>
    <col min="14" max="14" width="12.625" style="34" customWidth="1"/>
    <col min="15" max="253" width="9" style="29"/>
    <col min="254" max="254" width="12.625" style="29" customWidth="1"/>
    <col min="255" max="255" width="23" style="29" customWidth="1"/>
    <col min="256" max="256" width="7.625" style="29" customWidth="1"/>
    <col min="257" max="257" width="9.625" style="29" customWidth="1"/>
    <col min="258" max="258" width="12.625" style="29" customWidth="1"/>
    <col min="259" max="259" width="7.625" style="29" customWidth="1"/>
    <col min="260" max="260" width="12.625" style="29" customWidth="1"/>
    <col min="261" max="261" width="7.875" style="29" bestFit="1" customWidth="1"/>
    <col min="262" max="509" width="9" style="29"/>
    <col min="510" max="510" width="12.625" style="29" customWidth="1"/>
    <col min="511" max="511" width="23" style="29" customWidth="1"/>
    <col min="512" max="512" width="7.625" style="29" customWidth="1"/>
    <col min="513" max="513" width="9.625" style="29" customWidth="1"/>
    <col min="514" max="514" width="12.625" style="29" customWidth="1"/>
    <col min="515" max="515" width="7.625" style="29" customWidth="1"/>
    <col min="516" max="516" width="12.625" style="29" customWidth="1"/>
    <col min="517" max="517" width="7.875" style="29" bestFit="1" customWidth="1"/>
    <col min="518" max="765" width="9" style="29"/>
    <col min="766" max="766" width="12.625" style="29" customWidth="1"/>
    <col min="767" max="767" width="23" style="29" customWidth="1"/>
    <col min="768" max="768" width="7.625" style="29" customWidth="1"/>
    <col min="769" max="769" width="9.625" style="29" customWidth="1"/>
    <col min="770" max="770" width="12.625" style="29" customWidth="1"/>
    <col min="771" max="771" width="7.625" style="29" customWidth="1"/>
    <col min="772" max="772" width="12.625" style="29" customWidth="1"/>
    <col min="773" max="773" width="7.875" style="29" bestFit="1" customWidth="1"/>
    <col min="774" max="1021" width="9" style="29"/>
    <col min="1022" max="1022" width="12.625" style="29" customWidth="1"/>
    <col min="1023" max="1023" width="23" style="29" customWidth="1"/>
    <col min="1024" max="1024" width="7.625" style="29" customWidth="1"/>
    <col min="1025" max="1025" width="9.625" style="29" customWidth="1"/>
    <col min="1026" max="1026" width="12.625" style="29" customWidth="1"/>
    <col min="1027" max="1027" width="7.625" style="29" customWidth="1"/>
    <col min="1028" max="1028" width="12.625" style="29" customWidth="1"/>
    <col min="1029" max="1029" width="7.875" style="29" bestFit="1" customWidth="1"/>
    <col min="1030" max="1277" width="9" style="29"/>
    <col min="1278" max="1278" width="12.625" style="29" customWidth="1"/>
    <col min="1279" max="1279" width="23" style="29" customWidth="1"/>
    <col min="1280" max="1280" width="7.625" style="29" customWidth="1"/>
    <col min="1281" max="1281" width="9.625" style="29" customWidth="1"/>
    <col min="1282" max="1282" width="12.625" style="29" customWidth="1"/>
    <col min="1283" max="1283" width="7.625" style="29" customWidth="1"/>
    <col min="1284" max="1284" width="12.625" style="29" customWidth="1"/>
    <col min="1285" max="1285" width="7.875" style="29" bestFit="1" customWidth="1"/>
    <col min="1286" max="1533" width="9" style="29"/>
    <col min="1534" max="1534" width="12.625" style="29" customWidth="1"/>
    <col min="1535" max="1535" width="23" style="29" customWidth="1"/>
    <col min="1536" max="1536" width="7.625" style="29" customWidth="1"/>
    <col min="1537" max="1537" width="9.625" style="29" customWidth="1"/>
    <col min="1538" max="1538" width="12.625" style="29" customWidth="1"/>
    <col min="1539" max="1539" width="7.625" style="29" customWidth="1"/>
    <col min="1540" max="1540" width="12.625" style="29" customWidth="1"/>
    <col min="1541" max="1541" width="7.875" style="29" bestFit="1" customWidth="1"/>
    <col min="1542" max="1789" width="9" style="29"/>
    <col min="1790" max="1790" width="12.625" style="29" customWidth="1"/>
    <col min="1791" max="1791" width="23" style="29" customWidth="1"/>
    <col min="1792" max="1792" width="7.625" style="29" customWidth="1"/>
    <col min="1793" max="1793" width="9.625" style="29" customWidth="1"/>
    <col min="1794" max="1794" width="12.625" style="29" customWidth="1"/>
    <col min="1795" max="1795" width="7.625" style="29" customWidth="1"/>
    <col min="1796" max="1796" width="12.625" style="29" customWidth="1"/>
    <col min="1797" max="1797" width="7.875" style="29" bestFit="1" customWidth="1"/>
    <col min="1798" max="2045" width="9" style="29"/>
    <col min="2046" max="2046" width="12.625" style="29" customWidth="1"/>
    <col min="2047" max="2047" width="23" style="29" customWidth="1"/>
    <col min="2048" max="2048" width="7.625" style="29" customWidth="1"/>
    <col min="2049" max="2049" width="9.625" style="29" customWidth="1"/>
    <col min="2050" max="2050" width="12.625" style="29" customWidth="1"/>
    <col min="2051" max="2051" width="7.625" style="29" customWidth="1"/>
    <col min="2052" max="2052" width="12.625" style="29" customWidth="1"/>
    <col min="2053" max="2053" width="7.875" style="29" bestFit="1" customWidth="1"/>
    <col min="2054" max="2301" width="9" style="29"/>
    <col min="2302" max="2302" width="12.625" style="29" customWidth="1"/>
    <col min="2303" max="2303" width="23" style="29" customWidth="1"/>
    <col min="2304" max="2304" width="7.625" style="29" customWidth="1"/>
    <col min="2305" max="2305" width="9.625" style="29" customWidth="1"/>
    <col min="2306" max="2306" width="12.625" style="29" customWidth="1"/>
    <col min="2307" max="2307" width="7.625" style="29" customWidth="1"/>
    <col min="2308" max="2308" width="12.625" style="29" customWidth="1"/>
    <col min="2309" max="2309" width="7.875" style="29" bestFit="1" customWidth="1"/>
    <col min="2310" max="2557" width="9" style="29"/>
    <col min="2558" max="2558" width="12.625" style="29" customWidth="1"/>
    <col min="2559" max="2559" width="23" style="29" customWidth="1"/>
    <col min="2560" max="2560" width="7.625" style="29" customWidth="1"/>
    <col min="2561" max="2561" width="9.625" style="29" customWidth="1"/>
    <col min="2562" max="2562" width="12.625" style="29" customWidth="1"/>
    <col min="2563" max="2563" width="7.625" style="29" customWidth="1"/>
    <col min="2564" max="2564" width="12.625" style="29" customWidth="1"/>
    <col min="2565" max="2565" width="7.875" style="29" bestFit="1" customWidth="1"/>
    <col min="2566" max="2813" width="9" style="29"/>
    <col min="2814" max="2814" width="12.625" style="29" customWidth="1"/>
    <col min="2815" max="2815" width="23" style="29" customWidth="1"/>
    <col min="2816" max="2816" width="7.625" style="29" customWidth="1"/>
    <col min="2817" max="2817" width="9.625" style="29" customWidth="1"/>
    <col min="2818" max="2818" width="12.625" style="29" customWidth="1"/>
    <col min="2819" max="2819" width="7.625" style="29" customWidth="1"/>
    <col min="2820" max="2820" width="12.625" style="29" customWidth="1"/>
    <col min="2821" max="2821" width="7.875" style="29" bestFit="1" customWidth="1"/>
    <col min="2822" max="3069" width="9" style="29"/>
    <col min="3070" max="3070" width="12.625" style="29" customWidth="1"/>
    <col min="3071" max="3071" width="23" style="29" customWidth="1"/>
    <col min="3072" max="3072" width="7.625" style="29" customWidth="1"/>
    <col min="3073" max="3073" width="9.625" style="29" customWidth="1"/>
    <col min="3074" max="3074" width="12.625" style="29" customWidth="1"/>
    <col min="3075" max="3075" width="7.625" style="29" customWidth="1"/>
    <col min="3076" max="3076" width="12.625" style="29" customWidth="1"/>
    <col min="3077" max="3077" width="7.875" style="29" bestFit="1" customWidth="1"/>
    <col min="3078" max="3325" width="9" style="29"/>
    <col min="3326" max="3326" width="12.625" style="29" customWidth="1"/>
    <col min="3327" max="3327" width="23" style="29" customWidth="1"/>
    <col min="3328" max="3328" width="7.625" style="29" customWidth="1"/>
    <col min="3329" max="3329" width="9.625" style="29" customWidth="1"/>
    <col min="3330" max="3330" width="12.625" style="29" customWidth="1"/>
    <col min="3331" max="3331" width="7.625" style="29" customWidth="1"/>
    <col min="3332" max="3332" width="12.625" style="29" customWidth="1"/>
    <col min="3333" max="3333" width="7.875" style="29" bestFit="1" customWidth="1"/>
    <col min="3334" max="3581" width="9" style="29"/>
    <col min="3582" max="3582" width="12.625" style="29" customWidth="1"/>
    <col min="3583" max="3583" width="23" style="29" customWidth="1"/>
    <col min="3584" max="3584" width="7.625" style="29" customWidth="1"/>
    <col min="3585" max="3585" width="9.625" style="29" customWidth="1"/>
    <col min="3586" max="3586" width="12.625" style="29" customWidth="1"/>
    <col min="3587" max="3587" width="7.625" style="29" customWidth="1"/>
    <col min="3588" max="3588" width="12.625" style="29" customWidth="1"/>
    <col min="3589" max="3589" width="7.875" style="29" bestFit="1" customWidth="1"/>
    <col min="3590" max="3837" width="9" style="29"/>
    <col min="3838" max="3838" width="12.625" style="29" customWidth="1"/>
    <col min="3839" max="3839" width="23" style="29" customWidth="1"/>
    <col min="3840" max="3840" width="7.625" style="29" customWidth="1"/>
    <col min="3841" max="3841" width="9.625" style="29" customWidth="1"/>
    <col min="3842" max="3842" width="12.625" style="29" customWidth="1"/>
    <col min="3843" max="3843" width="7.625" style="29" customWidth="1"/>
    <col min="3844" max="3844" width="12.625" style="29" customWidth="1"/>
    <col min="3845" max="3845" width="7.875" style="29" bestFit="1" customWidth="1"/>
    <col min="3846" max="4093" width="9" style="29"/>
    <col min="4094" max="4094" width="12.625" style="29" customWidth="1"/>
    <col min="4095" max="4095" width="23" style="29" customWidth="1"/>
    <col min="4096" max="4096" width="7.625" style="29" customWidth="1"/>
    <col min="4097" max="4097" width="9.625" style="29" customWidth="1"/>
    <col min="4098" max="4098" width="12.625" style="29" customWidth="1"/>
    <col min="4099" max="4099" width="7.625" style="29" customWidth="1"/>
    <col min="4100" max="4100" width="12.625" style="29" customWidth="1"/>
    <col min="4101" max="4101" width="7.875" style="29" bestFit="1" customWidth="1"/>
    <col min="4102" max="4349" width="9" style="29"/>
    <col min="4350" max="4350" width="12.625" style="29" customWidth="1"/>
    <col min="4351" max="4351" width="23" style="29" customWidth="1"/>
    <col min="4352" max="4352" width="7.625" style="29" customWidth="1"/>
    <col min="4353" max="4353" width="9.625" style="29" customWidth="1"/>
    <col min="4354" max="4354" width="12.625" style="29" customWidth="1"/>
    <col min="4355" max="4355" width="7.625" style="29" customWidth="1"/>
    <col min="4356" max="4356" width="12.625" style="29" customWidth="1"/>
    <col min="4357" max="4357" width="7.875" style="29" bestFit="1" customWidth="1"/>
    <col min="4358" max="4605" width="9" style="29"/>
    <col min="4606" max="4606" width="12.625" style="29" customWidth="1"/>
    <col min="4607" max="4607" width="23" style="29" customWidth="1"/>
    <col min="4608" max="4608" width="7.625" style="29" customWidth="1"/>
    <col min="4609" max="4609" width="9.625" style="29" customWidth="1"/>
    <col min="4610" max="4610" width="12.625" style="29" customWidth="1"/>
    <col min="4611" max="4611" width="7.625" style="29" customWidth="1"/>
    <col min="4612" max="4612" width="12.625" style="29" customWidth="1"/>
    <col min="4613" max="4613" width="7.875" style="29" bestFit="1" customWidth="1"/>
    <col min="4614" max="4861" width="9" style="29"/>
    <col min="4862" max="4862" width="12.625" style="29" customWidth="1"/>
    <col min="4863" max="4863" width="23" style="29" customWidth="1"/>
    <col min="4864" max="4864" width="7.625" style="29" customWidth="1"/>
    <col min="4865" max="4865" width="9.625" style="29" customWidth="1"/>
    <col min="4866" max="4866" width="12.625" style="29" customWidth="1"/>
    <col min="4867" max="4867" width="7.625" style="29" customWidth="1"/>
    <col min="4868" max="4868" width="12.625" style="29" customWidth="1"/>
    <col min="4869" max="4869" width="7.875" style="29" bestFit="1" customWidth="1"/>
    <col min="4870" max="5117" width="9" style="29"/>
    <col min="5118" max="5118" width="12.625" style="29" customWidth="1"/>
    <col min="5119" max="5119" width="23" style="29" customWidth="1"/>
    <col min="5120" max="5120" width="7.625" style="29" customWidth="1"/>
    <col min="5121" max="5121" width="9.625" style="29" customWidth="1"/>
    <col min="5122" max="5122" width="12.625" style="29" customWidth="1"/>
    <col min="5123" max="5123" width="7.625" style="29" customWidth="1"/>
    <col min="5124" max="5124" width="12.625" style="29" customWidth="1"/>
    <col min="5125" max="5125" width="7.875" style="29" bestFit="1" customWidth="1"/>
    <col min="5126" max="5373" width="9" style="29"/>
    <col min="5374" max="5374" width="12.625" style="29" customWidth="1"/>
    <col min="5375" max="5375" width="23" style="29" customWidth="1"/>
    <col min="5376" max="5376" width="7.625" style="29" customWidth="1"/>
    <col min="5377" max="5377" width="9.625" style="29" customWidth="1"/>
    <col min="5378" max="5378" width="12.625" style="29" customWidth="1"/>
    <col min="5379" max="5379" width="7.625" style="29" customWidth="1"/>
    <col min="5380" max="5380" width="12.625" style="29" customWidth="1"/>
    <col min="5381" max="5381" width="7.875" style="29" bestFit="1" customWidth="1"/>
    <col min="5382" max="5629" width="9" style="29"/>
    <col min="5630" max="5630" width="12.625" style="29" customWidth="1"/>
    <col min="5631" max="5631" width="23" style="29" customWidth="1"/>
    <col min="5632" max="5632" width="7.625" style="29" customWidth="1"/>
    <col min="5633" max="5633" width="9.625" style="29" customWidth="1"/>
    <col min="5634" max="5634" width="12.625" style="29" customWidth="1"/>
    <col min="5635" max="5635" width="7.625" style="29" customWidth="1"/>
    <col min="5636" max="5636" width="12.625" style="29" customWidth="1"/>
    <col min="5637" max="5637" width="7.875" style="29" bestFit="1" customWidth="1"/>
    <col min="5638" max="5885" width="9" style="29"/>
    <col min="5886" max="5886" width="12.625" style="29" customWidth="1"/>
    <col min="5887" max="5887" width="23" style="29" customWidth="1"/>
    <col min="5888" max="5888" width="7.625" style="29" customWidth="1"/>
    <col min="5889" max="5889" width="9.625" style="29" customWidth="1"/>
    <col min="5890" max="5890" width="12.625" style="29" customWidth="1"/>
    <col min="5891" max="5891" width="7.625" style="29" customWidth="1"/>
    <col min="5892" max="5892" width="12.625" style="29" customWidth="1"/>
    <col min="5893" max="5893" width="7.875" style="29" bestFit="1" customWidth="1"/>
    <col min="5894" max="6141" width="9" style="29"/>
    <col min="6142" max="6142" width="12.625" style="29" customWidth="1"/>
    <col min="6143" max="6143" width="23" style="29" customWidth="1"/>
    <col min="6144" max="6144" width="7.625" style="29" customWidth="1"/>
    <col min="6145" max="6145" width="9.625" style="29" customWidth="1"/>
    <col min="6146" max="6146" width="12.625" style="29" customWidth="1"/>
    <col min="6147" max="6147" width="7.625" style="29" customWidth="1"/>
    <col min="6148" max="6148" width="12.625" style="29" customWidth="1"/>
    <col min="6149" max="6149" width="7.875" style="29" bestFit="1" customWidth="1"/>
    <col min="6150" max="6397" width="9" style="29"/>
    <col min="6398" max="6398" width="12.625" style="29" customWidth="1"/>
    <col min="6399" max="6399" width="23" style="29" customWidth="1"/>
    <col min="6400" max="6400" width="7.625" style="29" customWidth="1"/>
    <col min="6401" max="6401" width="9.625" style="29" customWidth="1"/>
    <col min="6402" max="6402" width="12.625" style="29" customWidth="1"/>
    <col min="6403" max="6403" width="7.625" style="29" customWidth="1"/>
    <col min="6404" max="6404" width="12.625" style="29" customWidth="1"/>
    <col min="6405" max="6405" width="7.875" style="29" bestFit="1" customWidth="1"/>
    <col min="6406" max="6653" width="9" style="29"/>
    <col min="6654" max="6654" width="12.625" style="29" customWidth="1"/>
    <col min="6655" max="6655" width="23" style="29" customWidth="1"/>
    <col min="6656" max="6656" width="7.625" style="29" customWidth="1"/>
    <col min="6657" max="6657" width="9.625" style="29" customWidth="1"/>
    <col min="6658" max="6658" width="12.625" style="29" customWidth="1"/>
    <col min="6659" max="6659" width="7.625" style="29" customWidth="1"/>
    <col min="6660" max="6660" width="12.625" style="29" customWidth="1"/>
    <col min="6661" max="6661" width="7.875" style="29" bestFit="1" customWidth="1"/>
    <col min="6662" max="6909" width="9" style="29"/>
    <col min="6910" max="6910" width="12.625" style="29" customWidth="1"/>
    <col min="6911" max="6911" width="23" style="29" customWidth="1"/>
    <col min="6912" max="6912" width="7.625" style="29" customWidth="1"/>
    <col min="6913" max="6913" width="9.625" style="29" customWidth="1"/>
    <col min="6914" max="6914" width="12.625" style="29" customWidth="1"/>
    <col min="6915" max="6915" width="7.625" style="29" customWidth="1"/>
    <col min="6916" max="6916" width="12.625" style="29" customWidth="1"/>
    <col min="6917" max="6917" width="7.875" style="29" bestFit="1" customWidth="1"/>
    <col min="6918" max="7165" width="9" style="29"/>
    <col min="7166" max="7166" width="12.625" style="29" customWidth="1"/>
    <col min="7167" max="7167" width="23" style="29" customWidth="1"/>
    <col min="7168" max="7168" width="7.625" style="29" customWidth="1"/>
    <col min="7169" max="7169" width="9.625" style="29" customWidth="1"/>
    <col min="7170" max="7170" width="12.625" style="29" customWidth="1"/>
    <col min="7171" max="7171" width="7.625" style="29" customWidth="1"/>
    <col min="7172" max="7172" width="12.625" style="29" customWidth="1"/>
    <col min="7173" max="7173" width="7.875" style="29" bestFit="1" customWidth="1"/>
    <col min="7174" max="7421" width="9" style="29"/>
    <col min="7422" max="7422" width="12.625" style="29" customWidth="1"/>
    <col min="7423" max="7423" width="23" style="29" customWidth="1"/>
    <col min="7424" max="7424" width="7.625" style="29" customWidth="1"/>
    <col min="7425" max="7425" width="9.625" style="29" customWidth="1"/>
    <col min="7426" max="7426" width="12.625" style="29" customWidth="1"/>
    <col min="7427" max="7427" width="7.625" style="29" customWidth="1"/>
    <col min="7428" max="7428" width="12.625" style="29" customWidth="1"/>
    <col min="7429" max="7429" width="7.875" style="29" bestFit="1" customWidth="1"/>
    <col min="7430" max="7677" width="9" style="29"/>
    <col min="7678" max="7678" width="12.625" style="29" customWidth="1"/>
    <col min="7679" max="7679" width="23" style="29" customWidth="1"/>
    <col min="7680" max="7680" width="7.625" style="29" customWidth="1"/>
    <col min="7681" max="7681" width="9.625" style="29" customWidth="1"/>
    <col min="7682" max="7682" width="12.625" style="29" customWidth="1"/>
    <col min="7683" max="7683" width="7.625" style="29" customWidth="1"/>
    <col min="7684" max="7684" width="12.625" style="29" customWidth="1"/>
    <col min="7685" max="7685" width="7.875" style="29" bestFit="1" customWidth="1"/>
    <col min="7686" max="7933" width="9" style="29"/>
    <col min="7934" max="7934" width="12.625" style="29" customWidth="1"/>
    <col min="7935" max="7935" width="23" style="29" customWidth="1"/>
    <col min="7936" max="7936" width="7.625" style="29" customWidth="1"/>
    <col min="7937" max="7937" width="9.625" style="29" customWidth="1"/>
    <col min="7938" max="7938" width="12.625" style="29" customWidth="1"/>
    <col min="7939" max="7939" width="7.625" style="29" customWidth="1"/>
    <col min="7940" max="7940" width="12.625" style="29" customWidth="1"/>
    <col min="7941" max="7941" width="7.875" style="29" bestFit="1" customWidth="1"/>
    <col min="7942" max="8189" width="9" style="29"/>
    <col min="8190" max="8190" width="12.625" style="29" customWidth="1"/>
    <col min="8191" max="8191" width="23" style="29" customWidth="1"/>
    <col min="8192" max="8192" width="7.625" style="29" customWidth="1"/>
    <col min="8193" max="8193" width="9.625" style="29" customWidth="1"/>
    <col min="8194" max="8194" width="12.625" style="29" customWidth="1"/>
    <col min="8195" max="8195" width="7.625" style="29" customWidth="1"/>
    <col min="8196" max="8196" width="12.625" style="29" customWidth="1"/>
    <col min="8197" max="8197" width="7.875" style="29" bestFit="1" customWidth="1"/>
    <col min="8198" max="8445" width="9" style="29"/>
    <col min="8446" max="8446" width="12.625" style="29" customWidth="1"/>
    <col min="8447" max="8447" width="23" style="29" customWidth="1"/>
    <col min="8448" max="8448" width="7.625" style="29" customWidth="1"/>
    <col min="8449" max="8449" width="9.625" style="29" customWidth="1"/>
    <col min="8450" max="8450" width="12.625" style="29" customWidth="1"/>
    <col min="8451" max="8451" width="7.625" style="29" customWidth="1"/>
    <col min="8452" max="8452" width="12.625" style="29" customWidth="1"/>
    <col min="8453" max="8453" width="7.875" style="29" bestFit="1" customWidth="1"/>
    <col min="8454" max="8701" width="9" style="29"/>
    <col min="8702" max="8702" width="12.625" style="29" customWidth="1"/>
    <col min="8703" max="8703" width="23" style="29" customWidth="1"/>
    <col min="8704" max="8704" width="7.625" style="29" customWidth="1"/>
    <col min="8705" max="8705" width="9.625" style="29" customWidth="1"/>
    <col min="8706" max="8706" width="12.625" style="29" customWidth="1"/>
    <col min="8707" max="8707" width="7.625" style="29" customWidth="1"/>
    <col min="8708" max="8708" width="12.625" style="29" customWidth="1"/>
    <col min="8709" max="8709" width="7.875" style="29" bestFit="1" customWidth="1"/>
    <col min="8710" max="8957" width="9" style="29"/>
    <col min="8958" max="8958" width="12.625" style="29" customWidth="1"/>
    <col min="8959" max="8959" width="23" style="29" customWidth="1"/>
    <col min="8960" max="8960" width="7.625" style="29" customWidth="1"/>
    <col min="8961" max="8961" width="9.625" style="29" customWidth="1"/>
    <col min="8962" max="8962" width="12.625" style="29" customWidth="1"/>
    <col min="8963" max="8963" width="7.625" style="29" customWidth="1"/>
    <col min="8964" max="8964" width="12.625" style="29" customWidth="1"/>
    <col min="8965" max="8965" width="7.875" style="29" bestFit="1" customWidth="1"/>
    <col min="8966" max="9213" width="9" style="29"/>
    <col min="9214" max="9214" width="12.625" style="29" customWidth="1"/>
    <col min="9215" max="9215" width="23" style="29" customWidth="1"/>
    <col min="9216" max="9216" width="7.625" style="29" customWidth="1"/>
    <col min="9217" max="9217" width="9.625" style="29" customWidth="1"/>
    <col min="9218" max="9218" width="12.625" style="29" customWidth="1"/>
    <col min="9219" max="9219" width="7.625" style="29" customWidth="1"/>
    <col min="9220" max="9220" width="12.625" style="29" customWidth="1"/>
    <col min="9221" max="9221" width="7.875" style="29" bestFit="1" customWidth="1"/>
    <col min="9222" max="9469" width="9" style="29"/>
    <col min="9470" max="9470" width="12.625" style="29" customWidth="1"/>
    <col min="9471" max="9471" width="23" style="29" customWidth="1"/>
    <col min="9472" max="9472" width="7.625" style="29" customWidth="1"/>
    <col min="9473" max="9473" width="9.625" style="29" customWidth="1"/>
    <col min="9474" max="9474" width="12.625" style="29" customWidth="1"/>
    <col min="9475" max="9475" width="7.625" style="29" customWidth="1"/>
    <col min="9476" max="9476" width="12.625" style="29" customWidth="1"/>
    <col min="9477" max="9477" width="7.875" style="29" bestFit="1" customWidth="1"/>
    <col min="9478" max="9725" width="9" style="29"/>
    <col min="9726" max="9726" width="12.625" style="29" customWidth="1"/>
    <col min="9727" max="9727" width="23" style="29" customWidth="1"/>
    <col min="9728" max="9728" width="7.625" style="29" customWidth="1"/>
    <col min="9729" max="9729" width="9.625" style="29" customWidth="1"/>
    <col min="9730" max="9730" width="12.625" style="29" customWidth="1"/>
    <col min="9731" max="9731" width="7.625" style="29" customWidth="1"/>
    <col min="9732" max="9732" width="12.625" style="29" customWidth="1"/>
    <col min="9733" max="9733" width="7.875" style="29" bestFit="1" customWidth="1"/>
    <col min="9734" max="9981" width="9" style="29"/>
    <col min="9982" max="9982" width="12.625" style="29" customWidth="1"/>
    <col min="9983" max="9983" width="23" style="29" customWidth="1"/>
    <col min="9984" max="9984" width="7.625" style="29" customWidth="1"/>
    <col min="9985" max="9985" width="9.625" style="29" customWidth="1"/>
    <col min="9986" max="9986" width="12.625" style="29" customWidth="1"/>
    <col min="9987" max="9987" width="7.625" style="29" customWidth="1"/>
    <col min="9988" max="9988" width="12.625" style="29" customWidth="1"/>
    <col min="9989" max="9989" width="7.875" style="29" bestFit="1" customWidth="1"/>
    <col min="9990" max="10237" width="9" style="29"/>
    <col min="10238" max="10238" width="12.625" style="29" customWidth="1"/>
    <col min="10239" max="10239" width="23" style="29" customWidth="1"/>
    <col min="10240" max="10240" width="7.625" style="29" customWidth="1"/>
    <col min="10241" max="10241" width="9.625" style="29" customWidth="1"/>
    <col min="10242" max="10242" width="12.625" style="29" customWidth="1"/>
    <col min="10243" max="10243" width="7.625" style="29" customWidth="1"/>
    <col min="10244" max="10244" width="12.625" style="29" customWidth="1"/>
    <col min="10245" max="10245" width="7.875" style="29" bestFit="1" customWidth="1"/>
    <col min="10246" max="10493" width="9" style="29"/>
    <col min="10494" max="10494" width="12.625" style="29" customWidth="1"/>
    <col min="10495" max="10495" width="23" style="29" customWidth="1"/>
    <col min="10496" max="10496" width="7.625" style="29" customWidth="1"/>
    <col min="10497" max="10497" width="9.625" style="29" customWidth="1"/>
    <col min="10498" max="10498" width="12.625" style="29" customWidth="1"/>
    <col min="10499" max="10499" width="7.625" style="29" customWidth="1"/>
    <col min="10500" max="10500" width="12.625" style="29" customWidth="1"/>
    <col min="10501" max="10501" width="7.875" style="29" bestFit="1" customWidth="1"/>
    <col min="10502" max="10749" width="9" style="29"/>
    <col min="10750" max="10750" width="12.625" style="29" customWidth="1"/>
    <col min="10751" max="10751" width="23" style="29" customWidth="1"/>
    <col min="10752" max="10752" width="7.625" style="29" customWidth="1"/>
    <col min="10753" max="10753" width="9.625" style="29" customWidth="1"/>
    <col min="10754" max="10754" width="12.625" style="29" customWidth="1"/>
    <col min="10755" max="10755" width="7.625" style="29" customWidth="1"/>
    <col min="10756" max="10756" width="12.625" style="29" customWidth="1"/>
    <col min="10757" max="10757" width="7.875" style="29" bestFit="1" customWidth="1"/>
    <col min="10758" max="11005" width="9" style="29"/>
    <col min="11006" max="11006" width="12.625" style="29" customWidth="1"/>
    <col min="11007" max="11007" width="23" style="29" customWidth="1"/>
    <col min="11008" max="11008" width="7.625" style="29" customWidth="1"/>
    <col min="11009" max="11009" width="9.625" style="29" customWidth="1"/>
    <col min="11010" max="11010" width="12.625" style="29" customWidth="1"/>
    <col min="11011" max="11011" width="7.625" style="29" customWidth="1"/>
    <col min="11012" max="11012" width="12.625" style="29" customWidth="1"/>
    <col min="11013" max="11013" width="7.875" style="29" bestFit="1" customWidth="1"/>
    <col min="11014" max="11261" width="9" style="29"/>
    <col min="11262" max="11262" width="12.625" style="29" customWidth="1"/>
    <col min="11263" max="11263" width="23" style="29" customWidth="1"/>
    <col min="11264" max="11264" width="7.625" style="29" customWidth="1"/>
    <col min="11265" max="11265" width="9.625" style="29" customWidth="1"/>
    <col min="11266" max="11266" width="12.625" style="29" customWidth="1"/>
    <col min="11267" max="11267" width="7.625" style="29" customWidth="1"/>
    <col min="11268" max="11268" width="12.625" style="29" customWidth="1"/>
    <col min="11269" max="11269" width="7.875" style="29" bestFit="1" customWidth="1"/>
    <col min="11270" max="11517" width="9" style="29"/>
    <col min="11518" max="11518" width="12.625" style="29" customWidth="1"/>
    <col min="11519" max="11519" width="23" style="29" customWidth="1"/>
    <col min="11520" max="11520" width="7.625" style="29" customWidth="1"/>
    <col min="11521" max="11521" width="9.625" style="29" customWidth="1"/>
    <col min="11522" max="11522" width="12.625" style="29" customWidth="1"/>
    <col min="11523" max="11523" width="7.625" style="29" customWidth="1"/>
    <col min="11524" max="11524" width="12.625" style="29" customWidth="1"/>
    <col min="11525" max="11525" width="7.875" style="29" bestFit="1" customWidth="1"/>
    <col min="11526" max="11773" width="9" style="29"/>
    <col min="11774" max="11774" width="12.625" style="29" customWidth="1"/>
    <col min="11775" max="11775" width="23" style="29" customWidth="1"/>
    <col min="11776" max="11776" width="7.625" style="29" customWidth="1"/>
    <col min="11777" max="11777" width="9.625" style="29" customWidth="1"/>
    <col min="11778" max="11778" width="12.625" style="29" customWidth="1"/>
    <col min="11779" max="11779" width="7.625" style="29" customWidth="1"/>
    <col min="11780" max="11780" width="12.625" style="29" customWidth="1"/>
    <col min="11781" max="11781" width="7.875" style="29" bestFit="1" customWidth="1"/>
    <col min="11782" max="12029" width="9" style="29"/>
    <col min="12030" max="12030" width="12.625" style="29" customWidth="1"/>
    <col min="12031" max="12031" width="23" style="29" customWidth="1"/>
    <col min="12032" max="12032" width="7.625" style="29" customWidth="1"/>
    <col min="12033" max="12033" width="9.625" style="29" customWidth="1"/>
    <col min="12034" max="12034" width="12.625" style="29" customWidth="1"/>
    <col min="12035" max="12035" width="7.625" style="29" customWidth="1"/>
    <col min="12036" max="12036" width="12.625" style="29" customWidth="1"/>
    <col min="12037" max="12037" width="7.875" style="29" bestFit="1" customWidth="1"/>
    <col min="12038" max="12285" width="9" style="29"/>
    <col min="12286" max="12286" width="12.625" style="29" customWidth="1"/>
    <col min="12287" max="12287" width="23" style="29" customWidth="1"/>
    <col min="12288" max="12288" width="7.625" style="29" customWidth="1"/>
    <col min="12289" max="12289" width="9.625" style="29" customWidth="1"/>
    <col min="12290" max="12290" width="12.625" style="29" customWidth="1"/>
    <col min="12291" max="12291" width="7.625" style="29" customWidth="1"/>
    <col min="12292" max="12292" width="12.625" style="29" customWidth="1"/>
    <col min="12293" max="12293" width="7.875" style="29" bestFit="1" customWidth="1"/>
    <col min="12294" max="12541" width="9" style="29"/>
    <col min="12542" max="12542" width="12.625" style="29" customWidth="1"/>
    <col min="12543" max="12543" width="23" style="29" customWidth="1"/>
    <col min="12544" max="12544" width="7.625" style="29" customWidth="1"/>
    <col min="12545" max="12545" width="9.625" style="29" customWidth="1"/>
    <col min="12546" max="12546" width="12.625" style="29" customWidth="1"/>
    <col min="12547" max="12547" width="7.625" style="29" customWidth="1"/>
    <col min="12548" max="12548" width="12.625" style="29" customWidth="1"/>
    <col min="12549" max="12549" width="7.875" style="29" bestFit="1" customWidth="1"/>
    <col min="12550" max="12797" width="9" style="29"/>
    <col min="12798" max="12798" width="12.625" style="29" customWidth="1"/>
    <col min="12799" max="12799" width="23" style="29" customWidth="1"/>
    <col min="12800" max="12800" width="7.625" style="29" customWidth="1"/>
    <col min="12801" max="12801" width="9.625" style="29" customWidth="1"/>
    <col min="12802" max="12802" width="12.625" style="29" customWidth="1"/>
    <col min="12803" max="12803" width="7.625" style="29" customWidth="1"/>
    <col min="12804" max="12804" width="12.625" style="29" customWidth="1"/>
    <col min="12805" max="12805" width="7.875" style="29" bestFit="1" customWidth="1"/>
    <col min="12806" max="13053" width="9" style="29"/>
    <col min="13054" max="13054" width="12.625" style="29" customWidth="1"/>
    <col min="13055" max="13055" width="23" style="29" customWidth="1"/>
    <col min="13056" max="13056" width="7.625" style="29" customWidth="1"/>
    <col min="13057" max="13057" width="9.625" style="29" customWidth="1"/>
    <col min="13058" max="13058" width="12.625" style="29" customWidth="1"/>
    <col min="13059" max="13059" width="7.625" style="29" customWidth="1"/>
    <col min="13060" max="13060" width="12.625" style="29" customWidth="1"/>
    <col min="13061" max="13061" width="7.875" style="29" bestFit="1" customWidth="1"/>
    <col min="13062" max="13309" width="9" style="29"/>
    <col min="13310" max="13310" width="12.625" style="29" customWidth="1"/>
    <col min="13311" max="13311" width="23" style="29" customWidth="1"/>
    <col min="13312" max="13312" width="7.625" style="29" customWidth="1"/>
    <col min="13313" max="13313" width="9.625" style="29" customWidth="1"/>
    <col min="13314" max="13314" width="12.625" style="29" customWidth="1"/>
    <col min="13315" max="13315" width="7.625" style="29" customWidth="1"/>
    <col min="13316" max="13316" width="12.625" style="29" customWidth="1"/>
    <col min="13317" max="13317" width="7.875" style="29" bestFit="1" customWidth="1"/>
    <col min="13318" max="13565" width="9" style="29"/>
    <col min="13566" max="13566" width="12.625" style="29" customWidth="1"/>
    <col min="13567" max="13567" width="23" style="29" customWidth="1"/>
    <col min="13568" max="13568" width="7.625" style="29" customWidth="1"/>
    <col min="13569" max="13569" width="9.625" style="29" customWidth="1"/>
    <col min="13570" max="13570" width="12.625" style="29" customWidth="1"/>
    <col min="13571" max="13571" width="7.625" style="29" customWidth="1"/>
    <col min="13572" max="13572" width="12.625" style="29" customWidth="1"/>
    <col min="13573" max="13573" width="7.875" style="29" bestFit="1" customWidth="1"/>
    <col min="13574" max="13821" width="9" style="29"/>
    <col min="13822" max="13822" width="12.625" style="29" customWidth="1"/>
    <col min="13823" max="13823" width="23" style="29" customWidth="1"/>
    <col min="13824" max="13824" width="7.625" style="29" customWidth="1"/>
    <col min="13825" max="13825" width="9.625" style="29" customWidth="1"/>
    <col min="13826" max="13826" width="12.625" style="29" customWidth="1"/>
    <col min="13827" max="13827" width="7.625" style="29" customWidth="1"/>
    <col min="13828" max="13828" width="12.625" style="29" customWidth="1"/>
    <col min="13829" max="13829" width="7.875" style="29" bestFit="1" customWidth="1"/>
    <col min="13830" max="14077" width="9" style="29"/>
    <col min="14078" max="14078" width="12.625" style="29" customWidth="1"/>
    <col min="14079" max="14079" width="23" style="29" customWidth="1"/>
    <col min="14080" max="14080" width="7.625" style="29" customWidth="1"/>
    <col min="14081" max="14081" width="9.625" style="29" customWidth="1"/>
    <col min="14082" max="14082" width="12.625" style="29" customWidth="1"/>
    <col min="14083" max="14083" width="7.625" style="29" customWidth="1"/>
    <col min="14084" max="14084" width="12.625" style="29" customWidth="1"/>
    <col min="14085" max="14085" width="7.875" style="29" bestFit="1" customWidth="1"/>
    <col min="14086" max="14333" width="9" style="29"/>
    <col min="14334" max="14334" width="12.625" style="29" customWidth="1"/>
    <col min="14335" max="14335" width="23" style="29" customWidth="1"/>
    <col min="14336" max="14336" width="7.625" style="29" customWidth="1"/>
    <col min="14337" max="14337" width="9.625" style="29" customWidth="1"/>
    <col min="14338" max="14338" width="12.625" style="29" customWidth="1"/>
    <col min="14339" max="14339" width="7.625" style="29" customWidth="1"/>
    <col min="14340" max="14340" width="12.625" style="29" customWidth="1"/>
    <col min="14341" max="14341" width="7.875" style="29" bestFit="1" customWidth="1"/>
    <col min="14342" max="14589" width="9" style="29"/>
    <col min="14590" max="14590" width="12.625" style="29" customWidth="1"/>
    <col min="14591" max="14591" width="23" style="29" customWidth="1"/>
    <col min="14592" max="14592" width="7.625" style="29" customWidth="1"/>
    <col min="14593" max="14593" width="9.625" style="29" customWidth="1"/>
    <col min="14594" max="14594" width="12.625" style="29" customWidth="1"/>
    <col min="14595" max="14595" width="7.625" style="29" customWidth="1"/>
    <col min="14596" max="14596" width="12.625" style="29" customWidth="1"/>
    <col min="14597" max="14597" width="7.875" style="29" bestFit="1" customWidth="1"/>
    <col min="14598" max="14845" width="9" style="29"/>
    <col min="14846" max="14846" width="12.625" style="29" customWidth="1"/>
    <col min="14847" max="14847" width="23" style="29" customWidth="1"/>
    <col min="14848" max="14848" width="7.625" style="29" customWidth="1"/>
    <col min="14849" max="14849" width="9.625" style="29" customWidth="1"/>
    <col min="14850" max="14850" width="12.625" style="29" customWidth="1"/>
    <col min="14851" max="14851" width="7.625" style="29" customWidth="1"/>
    <col min="14852" max="14852" width="12.625" style="29" customWidth="1"/>
    <col min="14853" max="14853" width="7.875" style="29" bestFit="1" customWidth="1"/>
    <col min="14854" max="15101" width="9" style="29"/>
    <col min="15102" max="15102" width="12.625" style="29" customWidth="1"/>
    <col min="15103" max="15103" width="23" style="29" customWidth="1"/>
    <col min="15104" max="15104" width="7.625" style="29" customWidth="1"/>
    <col min="15105" max="15105" width="9.625" style="29" customWidth="1"/>
    <col min="15106" max="15106" width="12.625" style="29" customWidth="1"/>
    <col min="15107" max="15107" width="7.625" style="29" customWidth="1"/>
    <col min="15108" max="15108" width="12.625" style="29" customWidth="1"/>
    <col min="15109" max="15109" width="7.875" style="29" bestFit="1" customWidth="1"/>
    <col min="15110" max="15357" width="9" style="29"/>
    <col min="15358" max="15358" width="12.625" style="29" customWidth="1"/>
    <col min="15359" max="15359" width="23" style="29" customWidth="1"/>
    <col min="15360" max="15360" width="7.625" style="29" customWidth="1"/>
    <col min="15361" max="15361" width="9.625" style="29" customWidth="1"/>
    <col min="15362" max="15362" width="12.625" style="29" customWidth="1"/>
    <col min="15363" max="15363" width="7.625" style="29" customWidth="1"/>
    <col min="15364" max="15364" width="12.625" style="29" customWidth="1"/>
    <col min="15365" max="15365" width="7.875" style="29" bestFit="1" customWidth="1"/>
    <col min="15366" max="15613" width="9" style="29"/>
    <col min="15614" max="15614" width="12.625" style="29" customWidth="1"/>
    <col min="15615" max="15615" width="23" style="29" customWidth="1"/>
    <col min="15616" max="15616" width="7.625" style="29" customWidth="1"/>
    <col min="15617" max="15617" width="9.625" style="29" customWidth="1"/>
    <col min="15618" max="15618" width="12.625" style="29" customWidth="1"/>
    <col min="15619" max="15619" width="7.625" style="29" customWidth="1"/>
    <col min="15620" max="15620" width="12.625" style="29" customWidth="1"/>
    <col min="15621" max="15621" width="7.875" style="29" bestFit="1" customWidth="1"/>
    <col min="15622" max="15869" width="9" style="29"/>
    <col min="15870" max="15870" width="12.625" style="29" customWidth="1"/>
    <col min="15871" max="15871" width="23" style="29" customWidth="1"/>
    <col min="15872" max="15872" width="7.625" style="29" customWidth="1"/>
    <col min="15873" max="15873" width="9.625" style="29" customWidth="1"/>
    <col min="15874" max="15874" width="12.625" style="29" customWidth="1"/>
    <col min="15875" max="15875" width="7.625" style="29" customWidth="1"/>
    <col min="15876" max="15876" width="12.625" style="29" customWidth="1"/>
    <col min="15877" max="15877" width="7.875" style="29" bestFit="1" customWidth="1"/>
    <col min="15878" max="16125" width="9" style="29"/>
    <col min="16126" max="16126" width="12.625" style="29" customWidth="1"/>
    <col min="16127" max="16127" width="23" style="29" customWidth="1"/>
    <col min="16128" max="16128" width="7.625" style="29" customWidth="1"/>
    <col min="16129" max="16129" width="9.625" style="29" customWidth="1"/>
    <col min="16130" max="16130" width="12.625" style="29" customWidth="1"/>
    <col min="16131" max="16131" width="7.625" style="29" customWidth="1"/>
    <col min="16132" max="16132" width="12.625" style="29" customWidth="1"/>
    <col min="16133" max="16133" width="7.875" style="29" bestFit="1" customWidth="1"/>
    <col min="16134" max="16384" width="9" style="29"/>
  </cols>
  <sheetData>
    <row r="1" spans="1:253" ht="21" x14ac:dyDescent="0.4">
      <c r="A1" s="25"/>
      <c r="B1" s="25"/>
      <c r="C1" s="25"/>
      <c r="D1" s="58" t="s">
        <v>109</v>
      </c>
      <c r="E1" s="58"/>
      <c r="F1" s="58"/>
      <c r="G1" s="58"/>
      <c r="H1" s="58"/>
      <c r="I1" s="58"/>
      <c r="J1" s="58"/>
      <c r="K1" s="26"/>
      <c r="L1" s="26"/>
      <c r="N1" s="28"/>
      <c r="O1" s="25"/>
      <c r="P1" s="25"/>
      <c r="Q1" s="25"/>
      <c r="R1" s="25"/>
      <c r="S1" s="25"/>
      <c r="T1" s="25"/>
      <c r="U1" s="25"/>
      <c r="V1" s="25"/>
      <c r="W1" s="25"/>
      <c r="X1" s="25"/>
      <c r="Y1" s="25"/>
      <c r="Z1" s="25"/>
      <c r="AA1" s="25"/>
      <c r="AB1" s="25"/>
      <c r="AC1" s="25"/>
      <c r="AD1" s="25"/>
      <c r="AE1" s="25"/>
      <c r="AF1" s="25"/>
      <c r="AG1" s="25"/>
      <c r="AH1" s="25"/>
      <c r="AI1" s="25"/>
      <c r="AJ1" s="25"/>
      <c r="AK1" s="25"/>
      <c r="AL1" s="25"/>
      <c r="AM1" s="25"/>
      <c r="AN1" s="25"/>
      <c r="AO1" s="25"/>
      <c r="AP1" s="25"/>
      <c r="AQ1" s="25"/>
      <c r="AR1" s="25"/>
      <c r="AS1" s="25"/>
      <c r="AT1" s="25"/>
      <c r="AU1" s="25"/>
      <c r="AV1" s="25"/>
      <c r="AW1" s="25"/>
      <c r="AX1" s="25"/>
      <c r="AY1" s="25"/>
      <c r="AZ1" s="25"/>
      <c r="BA1" s="25"/>
      <c r="BB1" s="25"/>
      <c r="BC1" s="25"/>
      <c r="BD1" s="25"/>
      <c r="BE1" s="25"/>
      <c r="BF1" s="25"/>
      <c r="BG1" s="25"/>
      <c r="BH1" s="25"/>
      <c r="BI1" s="25"/>
      <c r="BJ1" s="25"/>
      <c r="BK1" s="25"/>
      <c r="BL1" s="25"/>
      <c r="BM1" s="25"/>
      <c r="BN1" s="25"/>
      <c r="BO1" s="25"/>
      <c r="BP1" s="25"/>
      <c r="BQ1" s="25"/>
      <c r="BR1" s="25"/>
      <c r="BS1" s="25"/>
      <c r="BT1" s="25"/>
      <c r="BU1" s="25"/>
      <c r="BV1" s="25"/>
      <c r="BW1" s="25"/>
      <c r="BX1" s="25"/>
      <c r="BY1" s="25"/>
      <c r="BZ1" s="25"/>
      <c r="CA1" s="25"/>
      <c r="CB1" s="25"/>
      <c r="CC1" s="25"/>
      <c r="CD1" s="25"/>
      <c r="CE1" s="25"/>
      <c r="CF1" s="25"/>
      <c r="CG1" s="25"/>
      <c r="CH1" s="25"/>
      <c r="CI1" s="25"/>
      <c r="CJ1" s="25"/>
      <c r="CK1" s="25"/>
      <c r="CL1" s="25"/>
      <c r="CM1" s="25"/>
      <c r="CN1" s="25"/>
      <c r="CO1" s="25"/>
      <c r="CP1" s="25"/>
      <c r="CQ1" s="25"/>
      <c r="CR1" s="25"/>
      <c r="CS1" s="25"/>
      <c r="CT1" s="25"/>
      <c r="CU1" s="25"/>
      <c r="CV1" s="25"/>
      <c r="CW1" s="25"/>
      <c r="CX1" s="25"/>
      <c r="CY1" s="25"/>
      <c r="CZ1" s="25"/>
      <c r="DA1" s="25"/>
      <c r="DB1" s="25"/>
      <c r="DC1" s="25"/>
      <c r="DD1" s="25"/>
      <c r="DE1" s="25"/>
      <c r="DF1" s="25"/>
      <c r="DG1" s="25"/>
      <c r="DH1" s="25"/>
      <c r="DI1" s="25"/>
      <c r="DJ1" s="25"/>
      <c r="DK1" s="25"/>
      <c r="DL1" s="25"/>
      <c r="DM1" s="25"/>
      <c r="DN1" s="25"/>
      <c r="DO1" s="25"/>
      <c r="DP1" s="25"/>
      <c r="DQ1" s="25"/>
      <c r="DR1" s="25"/>
      <c r="DS1" s="25"/>
      <c r="DT1" s="25"/>
      <c r="DU1" s="25"/>
      <c r="DV1" s="25"/>
      <c r="DW1" s="25"/>
      <c r="DX1" s="25"/>
      <c r="DY1" s="25"/>
      <c r="DZ1" s="25"/>
      <c r="EA1" s="25"/>
      <c r="EB1" s="25"/>
      <c r="EC1" s="25"/>
      <c r="ED1" s="25"/>
      <c r="EE1" s="25"/>
      <c r="EF1" s="25"/>
      <c r="EG1" s="25"/>
      <c r="EH1" s="25"/>
      <c r="EI1" s="25"/>
      <c r="EJ1" s="25"/>
      <c r="EK1" s="25"/>
      <c r="EL1" s="25"/>
      <c r="EM1" s="25"/>
      <c r="EN1" s="25"/>
      <c r="EO1" s="25"/>
      <c r="EP1" s="25"/>
      <c r="EQ1" s="25"/>
      <c r="ER1" s="25"/>
      <c r="ES1" s="25"/>
      <c r="ET1" s="25"/>
      <c r="EU1" s="25"/>
      <c r="EV1" s="25"/>
      <c r="EW1" s="25"/>
      <c r="EX1" s="25"/>
      <c r="EY1" s="25"/>
      <c r="EZ1" s="25"/>
      <c r="FA1" s="25"/>
      <c r="FB1" s="25"/>
      <c r="FC1" s="25"/>
      <c r="FD1" s="25"/>
      <c r="FE1" s="25"/>
      <c r="FF1" s="25"/>
      <c r="FG1" s="25"/>
      <c r="FH1" s="25"/>
      <c r="FI1" s="25"/>
      <c r="FJ1" s="25"/>
      <c r="FK1" s="25"/>
      <c r="FL1" s="25"/>
      <c r="FM1" s="25"/>
      <c r="FN1" s="25"/>
      <c r="FO1" s="25"/>
      <c r="FP1" s="25"/>
      <c r="FQ1" s="25"/>
      <c r="FR1" s="25"/>
      <c r="FS1" s="25"/>
      <c r="FT1" s="25"/>
      <c r="FU1" s="25"/>
      <c r="FV1" s="25"/>
      <c r="FW1" s="25"/>
      <c r="FX1" s="25"/>
      <c r="FY1" s="25"/>
      <c r="FZ1" s="25"/>
      <c r="GA1" s="25"/>
      <c r="GB1" s="25"/>
      <c r="GC1" s="25"/>
      <c r="GD1" s="25"/>
      <c r="GE1" s="25"/>
      <c r="GF1" s="25"/>
      <c r="GG1" s="25"/>
      <c r="GH1" s="25"/>
      <c r="GI1" s="25"/>
      <c r="GJ1" s="25"/>
      <c r="GK1" s="25"/>
      <c r="GL1" s="25"/>
      <c r="GM1" s="25"/>
      <c r="GN1" s="25"/>
      <c r="GO1" s="25"/>
      <c r="GP1" s="25"/>
      <c r="GQ1" s="25"/>
      <c r="GR1" s="25"/>
      <c r="GS1" s="25"/>
      <c r="GT1" s="25"/>
      <c r="GU1" s="25"/>
      <c r="GV1" s="25"/>
      <c r="GW1" s="25"/>
      <c r="GX1" s="25"/>
      <c r="GY1" s="25"/>
      <c r="GZ1" s="25"/>
      <c r="HA1" s="25"/>
      <c r="HB1" s="25"/>
      <c r="HC1" s="25"/>
      <c r="HD1" s="25"/>
      <c r="HE1" s="25"/>
      <c r="HF1" s="25"/>
      <c r="HG1" s="25"/>
      <c r="HH1" s="25"/>
      <c r="HI1" s="25"/>
      <c r="HJ1" s="25"/>
      <c r="HK1" s="25"/>
      <c r="HL1" s="25"/>
      <c r="HM1" s="25"/>
      <c r="HN1" s="25"/>
      <c r="HO1" s="25"/>
      <c r="HP1" s="25"/>
      <c r="HQ1" s="25"/>
      <c r="HR1" s="25"/>
      <c r="HS1" s="25"/>
      <c r="HT1" s="25"/>
      <c r="HU1" s="25"/>
      <c r="HV1" s="25"/>
      <c r="HW1" s="25"/>
      <c r="HX1" s="25"/>
      <c r="HY1" s="25"/>
      <c r="HZ1" s="25"/>
      <c r="IA1" s="25"/>
      <c r="IB1" s="25"/>
      <c r="IC1" s="25"/>
      <c r="ID1" s="25"/>
      <c r="IE1" s="25"/>
      <c r="IF1" s="25"/>
      <c r="IG1" s="25"/>
      <c r="IH1" s="25"/>
      <c r="II1" s="25"/>
      <c r="IJ1" s="25"/>
      <c r="IK1" s="25"/>
      <c r="IL1" s="25"/>
      <c r="IM1" s="25"/>
      <c r="IN1" s="25"/>
      <c r="IO1" s="25"/>
      <c r="IP1" s="25"/>
      <c r="IQ1" s="25"/>
      <c r="IR1" s="25"/>
      <c r="IS1" s="25"/>
    </row>
    <row r="2" spans="1:253" ht="8.25" customHeight="1" thickBot="1" x14ac:dyDescent="0.45">
      <c r="H2" s="31"/>
      <c r="I2" s="31"/>
      <c r="J2" s="31"/>
      <c r="K2" s="31"/>
      <c r="L2" s="31"/>
      <c r="M2" s="32"/>
      <c r="N2" s="31"/>
      <c r="O2" s="33"/>
      <c r="P2" s="33"/>
      <c r="Q2" s="33"/>
      <c r="R2" s="33"/>
      <c r="S2" s="33"/>
      <c r="T2" s="33"/>
      <c r="U2" s="33"/>
      <c r="V2" s="33"/>
      <c r="W2" s="33"/>
      <c r="X2" s="33"/>
      <c r="Y2" s="33"/>
      <c r="Z2" s="33"/>
      <c r="AA2" s="33"/>
      <c r="AB2" s="33"/>
      <c r="AC2" s="33"/>
      <c r="AD2" s="33"/>
      <c r="AE2" s="33"/>
      <c r="AF2" s="25"/>
      <c r="AG2" s="25"/>
      <c r="AH2" s="25"/>
      <c r="AI2" s="25"/>
      <c r="AJ2" s="25"/>
      <c r="AK2" s="25"/>
      <c r="AL2" s="25"/>
      <c r="AM2" s="25"/>
      <c r="AN2" s="25"/>
      <c r="AO2" s="25"/>
      <c r="AP2" s="25"/>
      <c r="AQ2" s="25"/>
      <c r="AR2" s="25"/>
      <c r="AS2" s="25"/>
      <c r="AT2" s="25"/>
      <c r="AU2" s="25"/>
      <c r="AV2" s="25"/>
      <c r="AW2" s="25"/>
      <c r="AX2" s="25"/>
      <c r="AY2" s="25"/>
      <c r="AZ2" s="25"/>
      <c r="BA2" s="25"/>
      <c r="BB2" s="25"/>
      <c r="BC2" s="25"/>
      <c r="BD2" s="25"/>
      <c r="BE2" s="25"/>
      <c r="BF2" s="25"/>
      <c r="BG2" s="25"/>
      <c r="BH2" s="25"/>
      <c r="BI2" s="25"/>
      <c r="BJ2" s="25"/>
      <c r="BK2" s="25"/>
      <c r="BL2" s="25"/>
      <c r="BM2" s="25"/>
      <c r="BN2" s="25"/>
      <c r="BO2" s="25"/>
      <c r="BP2" s="25"/>
      <c r="BQ2" s="25"/>
      <c r="BR2" s="25"/>
      <c r="BS2" s="25"/>
      <c r="BT2" s="25"/>
      <c r="BU2" s="25"/>
      <c r="BV2" s="25"/>
      <c r="BW2" s="25"/>
      <c r="BX2" s="25"/>
      <c r="BY2" s="25"/>
      <c r="BZ2" s="25"/>
      <c r="CA2" s="25"/>
      <c r="CB2" s="25"/>
      <c r="CC2" s="25"/>
      <c r="CD2" s="25"/>
      <c r="CE2" s="25"/>
      <c r="CF2" s="25"/>
      <c r="CG2" s="25"/>
      <c r="CH2" s="25"/>
      <c r="CI2" s="25"/>
      <c r="CJ2" s="25"/>
      <c r="CK2" s="25"/>
      <c r="CL2" s="25"/>
      <c r="CM2" s="25"/>
      <c r="CN2" s="25"/>
      <c r="CO2" s="25"/>
      <c r="CP2" s="25"/>
      <c r="CQ2" s="25"/>
      <c r="CR2" s="25"/>
      <c r="CS2" s="25"/>
      <c r="CT2" s="25"/>
      <c r="CU2" s="25"/>
      <c r="CV2" s="25"/>
      <c r="CW2" s="25"/>
      <c r="CX2" s="25"/>
      <c r="CY2" s="25"/>
      <c r="CZ2" s="25"/>
      <c r="DA2" s="25"/>
      <c r="DB2" s="25"/>
      <c r="DC2" s="25"/>
      <c r="DD2" s="25"/>
      <c r="DE2" s="25"/>
      <c r="DF2" s="25"/>
      <c r="DG2" s="25"/>
      <c r="DH2" s="25"/>
      <c r="DI2" s="25"/>
      <c r="DJ2" s="25"/>
      <c r="DK2" s="25"/>
      <c r="DL2" s="25"/>
      <c r="DM2" s="25"/>
      <c r="DN2" s="25"/>
      <c r="DO2" s="25"/>
      <c r="DP2" s="25"/>
      <c r="DQ2" s="25"/>
      <c r="DR2" s="25"/>
      <c r="DS2" s="25"/>
      <c r="DT2" s="25"/>
      <c r="DU2" s="25"/>
      <c r="DV2" s="25"/>
      <c r="DW2" s="25"/>
      <c r="DX2" s="25"/>
      <c r="DY2" s="25"/>
      <c r="DZ2" s="25"/>
      <c r="EA2" s="25"/>
      <c r="EB2" s="25"/>
      <c r="EC2" s="25"/>
      <c r="ED2" s="25"/>
      <c r="EE2" s="25"/>
      <c r="EF2" s="25"/>
      <c r="EG2" s="25"/>
      <c r="EH2" s="25"/>
      <c r="EI2" s="25"/>
      <c r="EJ2" s="25"/>
      <c r="EK2" s="25"/>
      <c r="EL2" s="25"/>
      <c r="EM2" s="25"/>
      <c r="EN2" s="25"/>
      <c r="EO2" s="25"/>
      <c r="EP2" s="25"/>
      <c r="EQ2" s="25"/>
      <c r="ER2" s="25"/>
      <c r="ES2" s="25"/>
      <c r="ET2" s="25"/>
      <c r="EU2" s="25"/>
      <c r="EV2" s="25"/>
      <c r="EW2" s="25"/>
      <c r="EX2" s="25"/>
      <c r="EY2" s="25"/>
      <c r="EZ2" s="25"/>
      <c r="FA2" s="25"/>
      <c r="FB2" s="25"/>
      <c r="FC2" s="25"/>
      <c r="FD2" s="25"/>
      <c r="FE2" s="25"/>
      <c r="FF2" s="25"/>
      <c r="FG2" s="25"/>
      <c r="FH2" s="25"/>
      <c r="FI2" s="25"/>
      <c r="FJ2" s="25"/>
      <c r="FK2" s="25"/>
      <c r="FL2" s="25"/>
      <c r="FM2" s="25"/>
      <c r="FN2" s="25"/>
      <c r="FO2" s="25"/>
      <c r="FP2" s="25"/>
      <c r="FQ2" s="25"/>
      <c r="FR2" s="25"/>
      <c r="FS2" s="25"/>
      <c r="FT2" s="25"/>
      <c r="FU2" s="25"/>
      <c r="FV2" s="25"/>
      <c r="FW2" s="25"/>
      <c r="FX2" s="25"/>
      <c r="FY2" s="25"/>
      <c r="FZ2" s="25"/>
      <c r="GA2" s="25"/>
      <c r="GB2" s="25"/>
      <c r="GC2" s="25"/>
      <c r="GD2" s="25"/>
      <c r="GE2" s="25"/>
      <c r="GF2" s="25"/>
      <c r="GG2" s="25"/>
      <c r="GH2" s="25"/>
      <c r="GI2" s="25"/>
      <c r="GJ2" s="25"/>
      <c r="GK2" s="25"/>
      <c r="GL2" s="25"/>
      <c r="GM2" s="25"/>
      <c r="GN2" s="25"/>
      <c r="GO2" s="25"/>
      <c r="GP2" s="25"/>
      <c r="GQ2" s="25"/>
      <c r="GR2" s="25"/>
      <c r="GS2" s="25"/>
      <c r="GT2" s="25"/>
      <c r="GU2" s="25"/>
      <c r="GV2" s="25"/>
      <c r="GW2" s="25"/>
      <c r="GX2" s="25"/>
      <c r="GY2" s="25"/>
      <c r="GZ2" s="25"/>
      <c r="HA2" s="25"/>
      <c r="HB2" s="25"/>
      <c r="HC2" s="25"/>
      <c r="HD2" s="25"/>
      <c r="HE2" s="25"/>
      <c r="HF2" s="25"/>
      <c r="HG2" s="25"/>
      <c r="HH2" s="25"/>
      <c r="HI2" s="25"/>
      <c r="HJ2" s="25"/>
      <c r="HK2" s="25"/>
      <c r="HL2" s="25"/>
      <c r="HM2" s="25"/>
      <c r="HN2" s="25"/>
      <c r="HO2" s="25"/>
      <c r="HP2" s="25"/>
      <c r="HQ2" s="25"/>
      <c r="HR2" s="25"/>
      <c r="HS2" s="25"/>
      <c r="HT2" s="25"/>
      <c r="HU2" s="25"/>
      <c r="HV2" s="25"/>
      <c r="HW2" s="25"/>
      <c r="HX2" s="25"/>
      <c r="HY2" s="25"/>
      <c r="HZ2" s="25"/>
      <c r="IA2" s="25"/>
      <c r="IB2" s="25"/>
      <c r="IC2" s="25"/>
      <c r="ID2" s="25"/>
      <c r="IE2" s="25"/>
      <c r="IF2" s="25"/>
      <c r="IG2" s="25"/>
      <c r="IH2" s="25"/>
      <c r="II2" s="25"/>
      <c r="IJ2" s="25"/>
      <c r="IK2" s="25"/>
      <c r="IL2" s="25"/>
      <c r="IM2" s="25"/>
      <c r="IN2" s="25"/>
      <c r="IO2" s="25"/>
      <c r="IP2" s="25"/>
      <c r="IQ2" s="25"/>
      <c r="IR2" s="25"/>
      <c r="IS2" s="25"/>
    </row>
    <row r="3" spans="1:253" ht="14.25" hidden="1" thickBot="1" x14ac:dyDescent="0.45">
      <c r="A3" s="25"/>
      <c r="H3" s="26"/>
    </row>
    <row r="4" spans="1:253" x14ac:dyDescent="0.4">
      <c r="A4" s="59" t="s">
        <v>86</v>
      </c>
      <c r="B4" s="61" t="s">
        <v>85</v>
      </c>
      <c r="C4" s="63" t="s">
        <v>84</v>
      </c>
      <c r="D4" s="64"/>
      <c r="E4" s="65"/>
      <c r="F4" s="63" t="s">
        <v>83</v>
      </c>
      <c r="G4" s="65"/>
      <c r="H4" s="59" t="s">
        <v>86</v>
      </c>
      <c r="I4" s="61" t="s">
        <v>85</v>
      </c>
      <c r="J4" s="63" t="s">
        <v>84</v>
      </c>
      <c r="K4" s="64"/>
      <c r="L4" s="65"/>
      <c r="M4" s="63" t="s">
        <v>83</v>
      </c>
      <c r="N4" s="74"/>
    </row>
    <row r="5" spans="1:253" ht="14.25" thickBot="1" x14ac:dyDescent="0.45">
      <c r="A5" s="60"/>
      <c r="B5" s="62"/>
      <c r="C5" s="35" t="s">
        <v>81</v>
      </c>
      <c r="D5" s="35" t="s">
        <v>82</v>
      </c>
      <c r="E5" s="36" t="s">
        <v>80</v>
      </c>
      <c r="F5" s="35" t="s">
        <v>81</v>
      </c>
      <c r="G5" s="36" t="s">
        <v>80</v>
      </c>
      <c r="H5" s="60"/>
      <c r="I5" s="62"/>
      <c r="J5" s="35" t="s">
        <v>81</v>
      </c>
      <c r="K5" s="35" t="s">
        <v>82</v>
      </c>
      <c r="L5" s="36" t="s">
        <v>80</v>
      </c>
      <c r="M5" s="35" t="s">
        <v>81</v>
      </c>
      <c r="N5" s="37" t="s">
        <v>80</v>
      </c>
    </row>
    <row r="6" spans="1:253" x14ac:dyDescent="0.4">
      <c r="A6" s="77" t="s">
        <v>79</v>
      </c>
      <c r="B6" s="38" t="s">
        <v>78</v>
      </c>
      <c r="C6" s="14"/>
      <c r="D6" s="14"/>
      <c r="E6" s="39">
        <f t="shared" ref="E6:E22" si="0">C6*D6</f>
        <v>0</v>
      </c>
      <c r="F6" s="13"/>
      <c r="G6" s="12"/>
      <c r="H6" s="59" t="s">
        <v>62</v>
      </c>
      <c r="I6" s="40" t="s">
        <v>61</v>
      </c>
      <c r="J6" s="9"/>
      <c r="K6" s="9"/>
      <c r="L6" s="41">
        <f>J6*K6</f>
        <v>0</v>
      </c>
      <c r="M6" s="8"/>
      <c r="N6" s="15"/>
    </row>
    <row r="7" spans="1:253" x14ac:dyDescent="0.4">
      <c r="A7" s="77"/>
      <c r="B7" s="42" t="s">
        <v>77</v>
      </c>
      <c r="C7" s="6"/>
      <c r="D7" s="6"/>
      <c r="E7" s="39">
        <f t="shared" si="0"/>
        <v>0</v>
      </c>
      <c r="F7" s="5"/>
      <c r="G7" s="3"/>
      <c r="H7" s="77"/>
      <c r="I7" s="42" t="s">
        <v>60</v>
      </c>
      <c r="J7" s="6"/>
      <c r="K7" s="6"/>
      <c r="L7" s="39">
        <f>J7*K7</f>
        <v>0</v>
      </c>
      <c r="M7" s="5"/>
      <c r="N7" s="16"/>
    </row>
    <row r="8" spans="1:253" x14ac:dyDescent="0.4">
      <c r="A8" s="77"/>
      <c r="B8" s="42" t="s">
        <v>76</v>
      </c>
      <c r="C8" s="6"/>
      <c r="D8" s="6"/>
      <c r="E8" s="39">
        <f t="shared" si="0"/>
        <v>0</v>
      </c>
      <c r="F8" s="5"/>
      <c r="G8" s="3"/>
      <c r="H8" s="77"/>
      <c r="I8" s="42" t="s">
        <v>59</v>
      </c>
      <c r="J8" s="6"/>
      <c r="K8" s="6"/>
      <c r="L8" s="39">
        <f>J8*K8</f>
        <v>0</v>
      </c>
      <c r="M8" s="5"/>
      <c r="N8" s="16"/>
    </row>
    <row r="9" spans="1:253" x14ac:dyDescent="0.4">
      <c r="A9" s="77"/>
      <c r="B9" s="42" t="s">
        <v>75</v>
      </c>
      <c r="C9" s="6"/>
      <c r="D9" s="6"/>
      <c r="E9" s="39">
        <f t="shared" si="0"/>
        <v>0</v>
      </c>
      <c r="F9" s="5"/>
      <c r="G9" s="3"/>
      <c r="H9" s="77"/>
      <c r="I9" s="42" t="s">
        <v>58</v>
      </c>
      <c r="J9" s="6"/>
      <c r="K9" s="6"/>
      <c r="L9" s="39">
        <f>J9*K9</f>
        <v>0</v>
      </c>
      <c r="M9" s="5"/>
      <c r="N9" s="16"/>
    </row>
    <row r="10" spans="1:253" ht="14.25" thickBot="1" x14ac:dyDescent="0.45">
      <c r="A10" s="77"/>
      <c r="B10" s="42" t="s">
        <v>74</v>
      </c>
      <c r="C10" s="6"/>
      <c r="D10" s="6"/>
      <c r="E10" s="39">
        <f t="shared" si="0"/>
        <v>0</v>
      </c>
      <c r="F10" s="5"/>
      <c r="G10" s="3"/>
      <c r="H10" s="77"/>
      <c r="I10" s="42" t="s">
        <v>13</v>
      </c>
      <c r="J10" s="4"/>
      <c r="K10" s="4"/>
      <c r="L10" s="43">
        <f>J10*K10</f>
        <v>0</v>
      </c>
      <c r="M10" s="2"/>
      <c r="N10" s="17"/>
    </row>
    <row r="11" spans="1:253" ht="14.25" customHeight="1" thickTop="1" thickBot="1" x14ac:dyDescent="0.45">
      <c r="A11" s="77"/>
      <c r="B11" s="42" t="s">
        <v>73</v>
      </c>
      <c r="C11" s="6"/>
      <c r="D11" s="6"/>
      <c r="E11" s="39">
        <f t="shared" si="0"/>
        <v>0</v>
      </c>
      <c r="F11" s="5"/>
      <c r="G11" s="3"/>
      <c r="H11" s="60"/>
      <c r="I11" s="75" t="s">
        <v>1</v>
      </c>
      <c r="J11" s="76"/>
      <c r="K11" s="21" t="s">
        <v>97</v>
      </c>
      <c r="L11" s="20">
        <f>SUM(L6:L10)</f>
        <v>0</v>
      </c>
      <c r="M11" s="21" t="s">
        <v>103</v>
      </c>
      <c r="N11" s="22">
        <f>SUM(N6:N10)</f>
        <v>0</v>
      </c>
    </row>
    <row r="12" spans="1:253" x14ac:dyDescent="0.4">
      <c r="A12" s="77"/>
      <c r="B12" s="42" t="s">
        <v>72</v>
      </c>
      <c r="C12" s="6"/>
      <c r="D12" s="6"/>
      <c r="E12" s="39">
        <f t="shared" si="0"/>
        <v>0</v>
      </c>
      <c r="F12" s="5"/>
      <c r="G12" s="3"/>
      <c r="H12" s="59" t="s">
        <v>48</v>
      </c>
      <c r="I12" s="40" t="s">
        <v>47</v>
      </c>
      <c r="J12" s="9"/>
      <c r="K12" s="9"/>
      <c r="L12" s="41">
        <f t="shared" ref="L12:L47" si="1">J12*K12</f>
        <v>0</v>
      </c>
      <c r="M12" s="8"/>
      <c r="N12" s="7"/>
    </row>
    <row r="13" spans="1:253" x14ac:dyDescent="0.4">
      <c r="A13" s="77"/>
      <c r="B13" s="42" t="s">
        <v>71</v>
      </c>
      <c r="C13" s="6"/>
      <c r="D13" s="6"/>
      <c r="E13" s="39">
        <f t="shared" si="0"/>
        <v>0</v>
      </c>
      <c r="F13" s="5"/>
      <c r="G13" s="3"/>
      <c r="H13" s="77"/>
      <c r="I13" s="42" t="s">
        <v>42</v>
      </c>
      <c r="J13" s="6"/>
      <c r="K13" s="6"/>
      <c r="L13" s="39">
        <f t="shared" si="1"/>
        <v>0</v>
      </c>
      <c r="M13" s="5"/>
      <c r="N13" s="3"/>
    </row>
    <row r="14" spans="1:253" x14ac:dyDescent="0.4">
      <c r="A14" s="77"/>
      <c r="B14" s="42" t="s">
        <v>70</v>
      </c>
      <c r="C14" s="6"/>
      <c r="D14" s="6"/>
      <c r="E14" s="39">
        <f t="shared" si="0"/>
        <v>0</v>
      </c>
      <c r="F14" s="5"/>
      <c r="G14" s="3"/>
      <c r="H14" s="77"/>
      <c r="I14" s="42" t="s">
        <v>46</v>
      </c>
      <c r="J14" s="6"/>
      <c r="K14" s="6"/>
      <c r="L14" s="39">
        <f t="shared" si="1"/>
        <v>0</v>
      </c>
      <c r="M14" s="5"/>
      <c r="N14" s="3"/>
    </row>
    <row r="15" spans="1:253" x14ac:dyDescent="0.4">
      <c r="A15" s="77"/>
      <c r="B15" s="42" t="s">
        <v>69</v>
      </c>
      <c r="C15" s="6"/>
      <c r="D15" s="6"/>
      <c r="E15" s="39">
        <f t="shared" si="0"/>
        <v>0</v>
      </c>
      <c r="F15" s="5"/>
      <c r="G15" s="3"/>
      <c r="H15" s="77"/>
      <c r="I15" s="42" t="s">
        <v>45</v>
      </c>
      <c r="J15" s="6"/>
      <c r="K15" s="6"/>
      <c r="L15" s="39">
        <f t="shared" si="1"/>
        <v>0</v>
      </c>
      <c r="M15" s="5"/>
      <c r="N15" s="3"/>
    </row>
    <row r="16" spans="1:253" x14ac:dyDescent="0.4">
      <c r="A16" s="77"/>
      <c r="B16" s="42" t="s">
        <v>68</v>
      </c>
      <c r="C16" s="6"/>
      <c r="D16" s="6"/>
      <c r="E16" s="39">
        <f t="shared" si="0"/>
        <v>0</v>
      </c>
      <c r="F16" s="5"/>
      <c r="G16" s="3"/>
      <c r="H16" s="77"/>
      <c r="I16" s="42" t="s">
        <v>44</v>
      </c>
      <c r="J16" s="6"/>
      <c r="K16" s="6"/>
      <c r="L16" s="39">
        <f t="shared" si="1"/>
        <v>0</v>
      </c>
      <c r="M16" s="5"/>
      <c r="N16" s="3"/>
    </row>
    <row r="17" spans="1:14" x14ac:dyDescent="0.4">
      <c r="A17" s="77"/>
      <c r="B17" s="42" t="s">
        <v>67</v>
      </c>
      <c r="C17" s="6"/>
      <c r="D17" s="6"/>
      <c r="E17" s="39">
        <f t="shared" si="0"/>
        <v>0</v>
      </c>
      <c r="F17" s="5"/>
      <c r="G17" s="3"/>
      <c r="H17" s="77"/>
      <c r="I17" s="42" t="s">
        <v>43</v>
      </c>
      <c r="J17" s="6"/>
      <c r="K17" s="6"/>
      <c r="L17" s="39">
        <f t="shared" si="1"/>
        <v>0</v>
      </c>
      <c r="M17" s="5"/>
      <c r="N17" s="3"/>
    </row>
    <row r="18" spans="1:14" x14ac:dyDescent="0.4">
      <c r="A18" s="77"/>
      <c r="B18" s="42" t="s">
        <v>66</v>
      </c>
      <c r="C18" s="6"/>
      <c r="D18" s="6"/>
      <c r="E18" s="39">
        <f t="shared" si="0"/>
        <v>0</v>
      </c>
      <c r="F18" s="5"/>
      <c r="G18" s="3"/>
      <c r="H18" s="77"/>
      <c r="I18" s="42" t="s">
        <v>42</v>
      </c>
      <c r="J18" s="6"/>
      <c r="K18" s="6"/>
      <c r="L18" s="39">
        <f t="shared" si="1"/>
        <v>0</v>
      </c>
      <c r="M18" s="5"/>
      <c r="N18" s="3"/>
    </row>
    <row r="19" spans="1:14" x14ac:dyDescent="0.4">
      <c r="A19" s="77"/>
      <c r="B19" s="42" t="s">
        <v>65</v>
      </c>
      <c r="C19" s="6"/>
      <c r="D19" s="6"/>
      <c r="E19" s="39">
        <f t="shared" si="0"/>
        <v>0</v>
      </c>
      <c r="F19" s="5"/>
      <c r="G19" s="3"/>
      <c r="H19" s="77"/>
      <c r="I19" s="42" t="s">
        <v>41</v>
      </c>
      <c r="J19" s="6"/>
      <c r="K19" s="6"/>
      <c r="L19" s="39">
        <f t="shared" si="1"/>
        <v>0</v>
      </c>
      <c r="M19" s="5"/>
      <c r="N19" s="3"/>
    </row>
    <row r="20" spans="1:14" x14ac:dyDescent="0.4">
      <c r="A20" s="77"/>
      <c r="B20" s="42" t="s">
        <v>64</v>
      </c>
      <c r="C20" s="6"/>
      <c r="D20" s="6"/>
      <c r="E20" s="39">
        <f t="shared" si="0"/>
        <v>0</v>
      </c>
      <c r="F20" s="5"/>
      <c r="G20" s="3"/>
      <c r="H20" s="77"/>
      <c r="I20" s="42" t="s">
        <v>40</v>
      </c>
      <c r="J20" s="6"/>
      <c r="K20" s="6"/>
      <c r="L20" s="39">
        <f t="shared" si="1"/>
        <v>0</v>
      </c>
      <c r="M20" s="5"/>
      <c r="N20" s="3"/>
    </row>
    <row r="21" spans="1:14" x14ac:dyDescent="0.4">
      <c r="A21" s="77"/>
      <c r="B21" s="42" t="s">
        <v>63</v>
      </c>
      <c r="C21" s="6"/>
      <c r="D21" s="6"/>
      <c r="E21" s="39">
        <f t="shared" si="0"/>
        <v>0</v>
      </c>
      <c r="F21" s="5"/>
      <c r="G21" s="3"/>
      <c r="H21" s="77"/>
      <c r="I21" s="42" t="s">
        <v>39</v>
      </c>
      <c r="J21" s="6"/>
      <c r="K21" s="6"/>
      <c r="L21" s="39">
        <f t="shared" si="1"/>
        <v>0</v>
      </c>
      <c r="M21" s="5"/>
      <c r="N21" s="3"/>
    </row>
    <row r="22" spans="1:14" ht="14.25" thickBot="1" x14ac:dyDescent="0.45">
      <c r="A22" s="77"/>
      <c r="B22" s="44" t="s">
        <v>13</v>
      </c>
      <c r="C22" s="4"/>
      <c r="D22" s="4"/>
      <c r="E22" s="43">
        <f t="shared" si="0"/>
        <v>0</v>
      </c>
      <c r="F22" s="2"/>
      <c r="G22" s="1"/>
      <c r="H22" s="77"/>
      <c r="I22" s="42" t="s">
        <v>38</v>
      </c>
      <c r="J22" s="6"/>
      <c r="K22" s="6"/>
      <c r="L22" s="39">
        <f t="shared" si="1"/>
        <v>0</v>
      </c>
      <c r="M22" s="5"/>
      <c r="N22" s="3"/>
    </row>
    <row r="23" spans="1:14" ht="13.5" customHeight="1" thickTop="1" thickBot="1" x14ac:dyDescent="0.45">
      <c r="A23" s="77"/>
      <c r="B23" s="75" t="s">
        <v>1</v>
      </c>
      <c r="C23" s="76"/>
      <c r="D23" s="19" t="s">
        <v>93</v>
      </c>
      <c r="E23" s="20">
        <f>SUM(E6:E22)</f>
        <v>0</v>
      </c>
      <c r="F23" s="19" t="s">
        <v>99</v>
      </c>
      <c r="G23" s="20">
        <f>SUM(G6:G22)</f>
        <v>0</v>
      </c>
      <c r="H23" s="77"/>
      <c r="I23" s="42" t="s">
        <v>37</v>
      </c>
      <c r="J23" s="6"/>
      <c r="K23" s="6"/>
      <c r="L23" s="39">
        <f t="shared" si="1"/>
        <v>0</v>
      </c>
      <c r="M23" s="5"/>
      <c r="N23" s="3"/>
    </row>
    <row r="24" spans="1:14" x14ac:dyDescent="0.4">
      <c r="A24" s="59" t="s">
        <v>57</v>
      </c>
      <c r="B24" s="40" t="s">
        <v>56</v>
      </c>
      <c r="C24" s="9"/>
      <c r="D24" s="9"/>
      <c r="E24" s="41">
        <f t="shared" ref="E24:E32" si="2">C24*D24</f>
        <v>0</v>
      </c>
      <c r="F24" s="8"/>
      <c r="G24" s="15"/>
      <c r="H24" s="77"/>
      <c r="I24" s="42" t="s">
        <v>36</v>
      </c>
      <c r="J24" s="6"/>
      <c r="K24" s="6"/>
      <c r="L24" s="39">
        <f t="shared" si="1"/>
        <v>0</v>
      </c>
      <c r="M24" s="5"/>
      <c r="N24" s="3"/>
    </row>
    <row r="25" spans="1:14" x14ac:dyDescent="0.4">
      <c r="A25" s="77"/>
      <c r="B25" s="42" t="s">
        <v>55</v>
      </c>
      <c r="C25" s="6"/>
      <c r="D25" s="6"/>
      <c r="E25" s="39">
        <f t="shared" si="2"/>
        <v>0</v>
      </c>
      <c r="F25" s="5"/>
      <c r="G25" s="16"/>
      <c r="H25" s="77"/>
      <c r="I25" s="42" t="s">
        <v>35</v>
      </c>
      <c r="J25" s="6"/>
      <c r="K25" s="6"/>
      <c r="L25" s="39">
        <f t="shared" si="1"/>
        <v>0</v>
      </c>
      <c r="M25" s="5"/>
      <c r="N25" s="3"/>
    </row>
    <row r="26" spans="1:14" x14ac:dyDescent="0.4">
      <c r="A26" s="77"/>
      <c r="B26" s="42" t="s">
        <v>54</v>
      </c>
      <c r="C26" s="6"/>
      <c r="D26" s="6"/>
      <c r="E26" s="39">
        <f t="shared" si="2"/>
        <v>0</v>
      </c>
      <c r="F26" s="5"/>
      <c r="G26" s="16"/>
      <c r="H26" s="77"/>
      <c r="I26" s="42" t="s">
        <v>34</v>
      </c>
      <c r="J26" s="6"/>
      <c r="K26" s="6"/>
      <c r="L26" s="39">
        <f t="shared" si="1"/>
        <v>0</v>
      </c>
      <c r="M26" s="5"/>
      <c r="N26" s="3"/>
    </row>
    <row r="27" spans="1:14" x14ac:dyDescent="0.4">
      <c r="A27" s="77"/>
      <c r="B27" s="42" t="s">
        <v>53</v>
      </c>
      <c r="C27" s="6"/>
      <c r="D27" s="6"/>
      <c r="E27" s="39">
        <f t="shared" si="2"/>
        <v>0</v>
      </c>
      <c r="F27" s="5"/>
      <c r="G27" s="16"/>
      <c r="H27" s="77"/>
      <c r="I27" s="42" t="s">
        <v>33</v>
      </c>
      <c r="J27" s="6"/>
      <c r="K27" s="6"/>
      <c r="L27" s="39">
        <f t="shared" si="1"/>
        <v>0</v>
      </c>
      <c r="M27" s="5"/>
      <c r="N27" s="3"/>
    </row>
    <row r="28" spans="1:14" x14ac:dyDescent="0.4">
      <c r="A28" s="77"/>
      <c r="B28" s="42" t="s">
        <v>52</v>
      </c>
      <c r="C28" s="6"/>
      <c r="D28" s="6"/>
      <c r="E28" s="39">
        <f t="shared" si="2"/>
        <v>0</v>
      </c>
      <c r="F28" s="5"/>
      <c r="G28" s="16"/>
      <c r="H28" s="77"/>
      <c r="I28" s="42" t="s">
        <v>32</v>
      </c>
      <c r="J28" s="6"/>
      <c r="K28" s="6"/>
      <c r="L28" s="39">
        <f t="shared" si="1"/>
        <v>0</v>
      </c>
      <c r="M28" s="5"/>
      <c r="N28" s="3"/>
    </row>
    <row r="29" spans="1:14" x14ac:dyDescent="0.4">
      <c r="A29" s="77"/>
      <c r="B29" s="42" t="s">
        <v>51</v>
      </c>
      <c r="C29" s="6"/>
      <c r="D29" s="6"/>
      <c r="E29" s="39">
        <f t="shared" si="2"/>
        <v>0</v>
      </c>
      <c r="F29" s="5"/>
      <c r="G29" s="16"/>
      <c r="H29" s="77"/>
      <c r="I29" s="42" t="s">
        <v>31</v>
      </c>
      <c r="J29" s="6"/>
      <c r="K29" s="6"/>
      <c r="L29" s="39">
        <f t="shared" si="1"/>
        <v>0</v>
      </c>
      <c r="M29" s="5"/>
      <c r="N29" s="3"/>
    </row>
    <row r="30" spans="1:14" x14ac:dyDescent="0.4">
      <c r="A30" s="77"/>
      <c r="B30" s="42" t="s">
        <v>50</v>
      </c>
      <c r="C30" s="6"/>
      <c r="D30" s="6"/>
      <c r="E30" s="39">
        <f t="shared" si="2"/>
        <v>0</v>
      </c>
      <c r="F30" s="5"/>
      <c r="G30" s="16"/>
      <c r="H30" s="77"/>
      <c r="I30" s="42" t="s">
        <v>30</v>
      </c>
      <c r="J30" s="6"/>
      <c r="K30" s="6"/>
      <c r="L30" s="39">
        <f t="shared" si="1"/>
        <v>0</v>
      </c>
      <c r="M30" s="5"/>
      <c r="N30" s="3"/>
    </row>
    <row r="31" spans="1:14" x14ac:dyDescent="0.4">
      <c r="A31" s="77"/>
      <c r="B31" s="42" t="s">
        <v>49</v>
      </c>
      <c r="C31" s="6"/>
      <c r="D31" s="6"/>
      <c r="E31" s="39">
        <f t="shared" si="2"/>
        <v>0</v>
      </c>
      <c r="F31" s="5"/>
      <c r="G31" s="16"/>
      <c r="H31" s="77"/>
      <c r="I31" s="42" t="s">
        <v>29</v>
      </c>
      <c r="J31" s="6"/>
      <c r="K31" s="6"/>
      <c r="L31" s="39">
        <f t="shared" si="1"/>
        <v>0</v>
      </c>
      <c r="M31" s="5"/>
      <c r="N31" s="3"/>
    </row>
    <row r="32" spans="1:14" ht="14.25" thickBot="1" x14ac:dyDescent="0.45">
      <c r="A32" s="77"/>
      <c r="B32" s="42" t="s">
        <v>13</v>
      </c>
      <c r="C32" s="4"/>
      <c r="D32" s="4"/>
      <c r="E32" s="43">
        <f t="shared" si="2"/>
        <v>0</v>
      </c>
      <c r="F32" s="2"/>
      <c r="G32" s="17"/>
      <c r="H32" s="77"/>
      <c r="I32" s="42" t="s">
        <v>28</v>
      </c>
      <c r="J32" s="6"/>
      <c r="K32" s="6"/>
      <c r="L32" s="39">
        <f t="shared" si="1"/>
        <v>0</v>
      </c>
      <c r="M32" s="5"/>
      <c r="N32" s="3"/>
    </row>
    <row r="33" spans="1:14" ht="13.5" customHeight="1" thickTop="1" thickBot="1" x14ac:dyDescent="0.45">
      <c r="A33" s="60"/>
      <c r="B33" s="75" t="s">
        <v>1</v>
      </c>
      <c r="C33" s="76"/>
      <c r="D33" s="21" t="s">
        <v>94</v>
      </c>
      <c r="E33" s="20">
        <f>SUM(E24:E32)</f>
        <v>0</v>
      </c>
      <c r="F33" s="21" t="s">
        <v>100</v>
      </c>
      <c r="G33" s="22">
        <f>SUM(G24:G32)</f>
        <v>0</v>
      </c>
      <c r="H33" s="77"/>
      <c r="I33" s="42" t="s">
        <v>27</v>
      </c>
      <c r="J33" s="6"/>
      <c r="K33" s="6"/>
      <c r="L33" s="39">
        <f t="shared" si="1"/>
        <v>0</v>
      </c>
      <c r="M33" s="5"/>
      <c r="N33" s="3"/>
    </row>
    <row r="34" spans="1:14" x14ac:dyDescent="0.4">
      <c r="A34" s="78" t="s">
        <v>12</v>
      </c>
      <c r="B34" s="45" t="s">
        <v>11</v>
      </c>
      <c r="C34" s="11" t="s">
        <v>10</v>
      </c>
      <c r="D34" s="11" t="s">
        <v>10</v>
      </c>
      <c r="E34" s="10" t="s">
        <v>10</v>
      </c>
      <c r="F34" s="11" t="s">
        <v>10</v>
      </c>
      <c r="G34" s="18" t="s">
        <v>10</v>
      </c>
      <c r="H34" s="77"/>
      <c r="I34" s="42" t="s">
        <v>26</v>
      </c>
      <c r="J34" s="6"/>
      <c r="K34" s="6"/>
      <c r="L34" s="39">
        <f t="shared" si="1"/>
        <v>0</v>
      </c>
      <c r="M34" s="5"/>
      <c r="N34" s="3"/>
    </row>
    <row r="35" spans="1:14" x14ac:dyDescent="0.4">
      <c r="A35" s="78"/>
      <c r="B35" s="56"/>
      <c r="C35" s="6"/>
      <c r="D35" s="6"/>
      <c r="E35" s="3">
        <f>C35*D35</f>
        <v>0</v>
      </c>
      <c r="F35" s="5"/>
      <c r="G35" s="16"/>
      <c r="H35" s="77"/>
      <c r="I35" s="42" t="s">
        <v>25</v>
      </c>
      <c r="J35" s="6"/>
      <c r="K35" s="6"/>
      <c r="L35" s="39">
        <f t="shared" si="1"/>
        <v>0</v>
      </c>
      <c r="M35" s="5"/>
      <c r="N35" s="3"/>
    </row>
    <row r="36" spans="1:14" x14ac:dyDescent="0.4">
      <c r="A36" s="78"/>
      <c r="B36" s="56"/>
      <c r="C36" s="6"/>
      <c r="D36" s="6"/>
      <c r="E36" s="3">
        <f>C36*D36</f>
        <v>0</v>
      </c>
      <c r="F36" s="5"/>
      <c r="G36" s="16"/>
      <c r="H36" s="77"/>
      <c r="I36" s="42" t="s">
        <v>24</v>
      </c>
      <c r="J36" s="6"/>
      <c r="K36" s="6"/>
      <c r="L36" s="39">
        <f t="shared" si="1"/>
        <v>0</v>
      </c>
      <c r="M36" s="5"/>
      <c r="N36" s="3"/>
    </row>
    <row r="37" spans="1:14" ht="14.25" thickBot="1" x14ac:dyDescent="0.45">
      <c r="A37" s="78"/>
      <c r="B37" s="57"/>
      <c r="C37" s="4"/>
      <c r="D37" s="4"/>
      <c r="E37" s="3">
        <f>C37*D37</f>
        <v>0</v>
      </c>
      <c r="F37" s="2"/>
      <c r="G37" s="17"/>
      <c r="H37" s="77"/>
      <c r="I37" s="42" t="s">
        <v>23</v>
      </c>
      <c r="J37" s="6"/>
      <c r="K37" s="6"/>
      <c r="L37" s="39">
        <f t="shared" si="1"/>
        <v>0</v>
      </c>
      <c r="M37" s="5"/>
      <c r="N37" s="3"/>
    </row>
    <row r="38" spans="1:14" ht="13.5" customHeight="1" thickTop="1" thickBot="1" x14ac:dyDescent="0.45">
      <c r="A38" s="78"/>
      <c r="B38" s="75" t="s">
        <v>1</v>
      </c>
      <c r="C38" s="76"/>
      <c r="D38" s="21" t="s">
        <v>95</v>
      </c>
      <c r="E38" s="23">
        <f>SUM(E35:E37)</f>
        <v>0</v>
      </c>
      <c r="F38" s="21" t="s">
        <v>101</v>
      </c>
      <c r="G38" s="24">
        <f>SUM(G35:G37)</f>
        <v>0</v>
      </c>
      <c r="H38" s="77"/>
      <c r="I38" s="42" t="s">
        <v>22</v>
      </c>
      <c r="J38" s="6"/>
      <c r="K38" s="6"/>
      <c r="L38" s="39">
        <f t="shared" si="1"/>
        <v>0</v>
      </c>
      <c r="M38" s="5"/>
      <c r="N38" s="3"/>
    </row>
    <row r="39" spans="1:14" x14ac:dyDescent="0.4">
      <c r="A39" s="59" t="s">
        <v>9</v>
      </c>
      <c r="B39" s="40" t="s">
        <v>8</v>
      </c>
      <c r="C39" s="9"/>
      <c r="D39" s="9"/>
      <c r="E39" s="41">
        <f t="shared" ref="E39:E50" si="3">C39*D39</f>
        <v>0</v>
      </c>
      <c r="F39" s="8"/>
      <c r="G39" s="15"/>
      <c r="H39" s="77"/>
      <c r="I39" s="42" t="s">
        <v>21</v>
      </c>
      <c r="J39" s="6"/>
      <c r="K39" s="6"/>
      <c r="L39" s="39">
        <f t="shared" si="1"/>
        <v>0</v>
      </c>
      <c r="M39" s="5"/>
      <c r="N39" s="3"/>
    </row>
    <row r="40" spans="1:14" x14ac:dyDescent="0.4">
      <c r="A40" s="66"/>
      <c r="B40" s="42" t="s">
        <v>7</v>
      </c>
      <c r="C40" s="6"/>
      <c r="D40" s="6"/>
      <c r="E40" s="39">
        <f t="shared" si="3"/>
        <v>0</v>
      </c>
      <c r="F40" s="5"/>
      <c r="G40" s="16"/>
      <c r="H40" s="77"/>
      <c r="I40" s="42" t="s">
        <v>20</v>
      </c>
      <c r="J40" s="6"/>
      <c r="K40" s="6"/>
      <c r="L40" s="39">
        <f t="shared" si="1"/>
        <v>0</v>
      </c>
      <c r="M40" s="5"/>
      <c r="N40" s="3"/>
    </row>
    <row r="41" spans="1:14" x14ac:dyDescent="0.4">
      <c r="A41" s="66"/>
      <c r="B41" s="42" t="s">
        <v>6</v>
      </c>
      <c r="C41" s="6"/>
      <c r="D41" s="6"/>
      <c r="E41" s="39">
        <f t="shared" si="3"/>
        <v>0</v>
      </c>
      <c r="F41" s="5"/>
      <c r="G41" s="16"/>
      <c r="H41" s="77"/>
      <c r="I41" s="42" t="s">
        <v>19</v>
      </c>
      <c r="J41" s="6"/>
      <c r="K41" s="6"/>
      <c r="L41" s="39">
        <f t="shared" si="1"/>
        <v>0</v>
      </c>
      <c r="M41" s="5"/>
      <c r="N41" s="3"/>
    </row>
    <row r="42" spans="1:14" x14ac:dyDescent="0.4">
      <c r="A42" s="66"/>
      <c r="B42" s="42" t="s">
        <v>5</v>
      </c>
      <c r="C42" s="6"/>
      <c r="D42" s="6"/>
      <c r="E42" s="39">
        <f t="shared" si="3"/>
        <v>0</v>
      </c>
      <c r="F42" s="5"/>
      <c r="G42" s="16"/>
      <c r="H42" s="77"/>
      <c r="I42" s="42" t="s">
        <v>18</v>
      </c>
      <c r="J42" s="6"/>
      <c r="K42" s="6"/>
      <c r="L42" s="39">
        <f t="shared" si="1"/>
        <v>0</v>
      </c>
      <c r="M42" s="5"/>
      <c r="N42" s="3"/>
    </row>
    <row r="43" spans="1:14" x14ac:dyDescent="0.4">
      <c r="A43" s="66"/>
      <c r="B43" s="42" t="s">
        <v>4</v>
      </c>
      <c r="C43" s="6"/>
      <c r="D43" s="6"/>
      <c r="E43" s="39">
        <f t="shared" si="3"/>
        <v>0</v>
      </c>
      <c r="F43" s="5"/>
      <c r="G43" s="16"/>
      <c r="H43" s="77"/>
      <c r="I43" s="42" t="s">
        <v>17</v>
      </c>
      <c r="J43" s="6"/>
      <c r="K43" s="6"/>
      <c r="L43" s="39">
        <f t="shared" si="1"/>
        <v>0</v>
      </c>
      <c r="M43" s="5"/>
      <c r="N43" s="3"/>
    </row>
    <row r="44" spans="1:14" x14ac:dyDescent="0.4">
      <c r="A44" s="66"/>
      <c r="B44" s="42" t="s">
        <v>3</v>
      </c>
      <c r="C44" s="6"/>
      <c r="D44" s="6"/>
      <c r="E44" s="39">
        <f t="shared" si="3"/>
        <v>0</v>
      </c>
      <c r="F44" s="5"/>
      <c r="G44" s="16"/>
      <c r="H44" s="77"/>
      <c r="I44" s="42" t="s">
        <v>16</v>
      </c>
      <c r="J44" s="6"/>
      <c r="K44" s="6"/>
      <c r="L44" s="39">
        <f t="shared" si="1"/>
        <v>0</v>
      </c>
      <c r="M44" s="5"/>
      <c r="N44" s="3"/>
    </row>
    <row r="45" spans="1:14" x14ac:dyDescent="0.4">
      <c r="A45" s="66"/>
      <c r="B45" s="42" t="s">
        <v>2</v>
      </c>
      <c r="C45" s="6"/>
      <c r="D45" s="6"/>
      <c r="E45" s="39">
        <f t="shared" si="3"/>
        <v>0</v>
      </c>
      <c r="F45" s="5"/>
      <c r="G45" s="16"/>
      <c r="H45" s="77"/>
      <c r="I45" s="42" t="s">
        <v>15</v>
      </c>
      <c r="J45" s="6"/>
      <c r="K45" s="6"/>
      <c r="L45" s="39">
        <f t="shared" si="1"/>
        <v>0</v>
      </c>
      <c r="M45" s="5"/>
      <c r="N45" s="3"/>
    </row>
    <row r="46" spans="1:14" x14ac:dyDescent="0.4">
      <c r="A46" s="66"/>
      <c r="B46" s="56"/>
      <c r="C46" s="6"/>
      <c r="D46" s="6"/>
      <c r="E46" s="39">
        <f t="shared" si="3"/>
        <v>0</v>
      </c>
      <c r="F46" s="5"/>
      <c r="G46" s="16"/>
      <c r="H46" s="77"/>
      <c r="I46" s="42" t="s">
        <v>14</v>
      </c>
      <c r="J46" s="6"/>
      <c r="K46" s="6"/>
      <c r="L46" s="39">
        <f t="shared" si="1"/>
        <v>0</v>
      </c>
      <c r="M46" s="5"/>
      <c r="N46" s="3"/>
    </row>
    <row r="47" spans="1:14" ht="14.25" thickBot="1" x14ac:dyDescent="0.45">
      <c r="A47" s="66"/>
      <c r="B47" s="56"/>
      <c r="C47" s="6"/>
      <c r="D47" s="6"/>
      <c r="E47" s="39">
        <f t="shared" si="3"/>
        <v>0</v>
      </c>
      <c r="F47" s="5"/>
      <c r="G47" s="16"/>
      <c r="H47" s="77"/>
      <c r="I47" s="42" t="s">
        <v>13</v>
      </c>
      <c r="J47" s="4"/>
      <c r="K47" s="4"/>
      <c r="L47" s="43">
        <f t="shared" si="1"/>
        <v>0</v>
      </c>
      <c r="M47" s="2"/>
      <c r="N47" s="1"/>
    </row>
    <row r="48" spans="1:14" ht="14.25" customHeight="1" thickTop="1" thickBot="1" x14ac:dyDescent="0.45">
      <c r="A48" s="66"/>
      <c r="B48" s="56"/>
      <c r="C48" s="6"/>
      <c r="D48" s="6"/>
      <c r="E48" s="39">
        <f t="shared" si="3"/>
        <v>0</v>
      </c>
      <c r="F48" s="5"/>
      <c r="G48" s="16"/>
      <c r="H48" s="60"/>
      <c r="I48" s="75" t="s">
        <v>1</v>
      </c>
      <c r="J48" s="76"/>
      <c r="K48" s="21" t="s">
        <v>98</v>
      </c>
      <c r="L48" s="20">
        <f>SUM(L12:L47)</f>
        <v>0</v>
      </c>
      <c r="M48" s="21" t="s">
        <v>104</v>
      </c>
      <c r="N48" s="20">
        <f>SUM(N12:N47)</f>
        <v>0</v>
      </c>
    </row>
    <row r="49" spans="1:14" ht="13.5" customHeight="1" x14ac:dyDescent="0.4">
      <c r="A49" s="66"/>
      <c r="B49" s="56"/>
      <c r="C49" s="6"/>
      <c r="D49" s="6"/>
      <c r="E49" s="39">
        <f t="shared" si="3"/>
        <v>0</v>
      </c>
      <c r="F49" s="5"/>
      <c r="G49" s="16"/>
      <c r="H49" s="88" t="s">
        <v>87</v>
      </c>
      <c r="I49" s="46" t="s">
        <v>107</v>
      </c>
      <c r="J49" s="79" t="s">
        <v>105</v>
      </c>
      <c r="K49" s="80"/>
      <c r="L49" s="81"/>
      <c r="M49" s="68">
        <f>E23+E33+E38+E51+L11+L48</f>
        <v>0</v>
      </c>
      <c r="N49" s="69"/>
    </row>
    <row r="50" spans="1:14" ht="14.25" customHeight="1" thickBot="1" x14ac:dyDescent="0.45">
      <c r="A50" s="66"/>
      <c r="B50" s="56"/>
      <c r="C50" s="6"/>
      <c r="D50" s="6"/>
      <c r="E50" s="39">
        <f t="shared" si="3"/>
        <v>0</v>
      </c>
      <c r="F50" s="5"/>
      <c r="G50" s="16"/>
      <c r="H50" s="89"/>
      <c r="I50" s="47" t="s">
        <v>108</v>
      </c>
      <c r="J50" s="82" t="s">
        <v>106</v>
      </c>
      <c r="K50" s="83"/>
      <c r="L50" s="84"/>
      <c r="M50" s="70">
        <f>G23+G33+G38+G51+N11+N48</f>
        <v>0</v>
      </c>
      <c r="N50" s="71"/>
    </row>
    <row r="51" spans="1:14" ht="13.5" customHeight="1" thickTop="1" thickBot="1" x14ac:dyDescent="0.45">
      <c r="A51" s="67"/>
      <c r="B51" s="75" t="s">
        <v>1</v>
      </c>
      <c r="C51" s="76"/>
      <c r="D51" s="21" t="s">
        <v>96</v>
      </c>
      <c r="E51" s="20">
        <f>SUM(E39:E50)</f>
        <v>0</v>
      </c>
      <c r="F51" s="21" t="s">
        <v>102</v>
      </c>
      <c r="G51" s="22">
        <f>SUM(G39:G50)</f>
        <v>0</v>
      </c>
      <c r="H51" s="90"/>
      <c r="I51" s="48" t="s">
        <v>88</v>
      </c>
      <c r="J51" s="85"/>
      <c r="K51" s="86"/>
      <c r="L51" s="87"/>
      <c r="M51" s="72" t="str">
        <f>IF(OR(M49=0,M50=0),"",M50/M49)</f>
        <v/>
      </c>
      <c r="N51" s="73"/>
    </row>
    <row r="52" spans="1:14" x14ac:dyDescent="0.4">
      <c r="A52" s="49" t="s">
        <v>89</v>
      </c>
    </row>
    <row r="53" spans="1:14" x14ac:dyDescent="0.4">
      <c r="A53" s="25" t="s">
        <v>90</v>
      </c>
    </row>
    <row r="54" spans="1:14" x14ac:dyDescent="0.4">
      <c r="A54" s="25" t="s">
        <v>0</v>
      </c>
      <c r="H54" s="29"/>
      <c r="I54" s="29"/>
      <c r="J54" s="29"/>
      <c r="K54" s="29"/>
      <c r="L54" s="29"/>
      <c r="M54" s="29"/>
      <c r="N54" s="29"/>
    </row>
    <row r="55" spans="1:14" x14ac:dyDescent="0.4">
      <c r="A55" s="25" t="s">
        <v>91</v>
      </c>
      <c r="B55" s="25"/>
      <c r="C55" s="25"/>
      <c r="D55" s="25"/>
      <c r="E55" s="25"/>
      <c r="F55" s="25"/>
      <c r="G55" s="25"/>
      <c r="H55" s="29"/>
      <c r="I55" s="29"/>
      <c r="J55" s="29"/>
      <c r="K55" s="29"/>
      <c r="L55" s="29"/>
      <c r="M55" s="29"/>
      <c r="N55" s="29"/>
    </row>
    <row r="56" spans="1:14" x14ac:dyDescent="0.4">
      <c r="A56" s="29" t="s">
        <v>92</v>
      </c>
      <c r="B56" s="25"/>
      <c r="C56" s="25"/>
      <c r="D56" s="25"/>
      <c r="E56" s="25"/>
      <c r="F56" s="25"/>
      <c r="G56" s="25"/>
      <c r="H56" s="29"/>
      <c r="I56" s="29"/>
      <c r="J56" s="29"/>
      <c r="K56" s="29"/>
      <c r="L56" s="29"/>
      <c r="M56" s="29"/>
      <c r="N56" s="29"/>
    </row>
    <row r="57" spans="1:14" x14ac:dyDescent="0.4">
      <c r="A57" s="25"/>
      <c r="B57" s="25"/>
      <c r="C57" s="25"/>
      <c r="D57" s="25"/>
      <c r="E57" s="25"/>
      <c r="F57" s="25"/>
      <c r="G57" s="25"/>
      <c r="H57" s="26"/>
      <c r="I57" s="26"/>
      <c r="J57" s="26"/>
      <c r="K57" s="26"/>
      <c r="L57" s="26"/>
      <c r="M57" s="26"/>
      <c r="N57" s="26"/>
    </row>
    <row r="58" spans="1:14" x14ac:dyDescent="0.4">
      <c r="A58" s="25"/>
      <c r="B58" s="25"/>
      <c r="C58" s="25"/>
      <c r="D58" s="25"/>
      <c r="E58" s="25"/>
      <c r="F58" s="25"/>
      <c r="G58" s="25"/>
      <c r="H58" s="26"/>
      <c r="I58" s="26"/>
      <c r="J58" s="26"/>
      <c r="K58" s="26"/>
      <c r="L58" s="26"/>
      <c r="M58" s="26"/>
      <c r="N58" s="26"/>
    </row>
    <row r="59" spans="1:14" x14ac:dyDescent="0.4">
      <c r="A59" s="25"/>
      <c r="B59" s="25"/>
      <c r="C59" s="25"/>
      <c r="D59" s="25"/>
      <c r="E59" s="25"/>
      <c r="F59" s="25"/>
      <c r="G59" s="25"/>
      <c r="H59" s="26"/>
      <c r="I59" s="26"/>
      <c r="J59" s="26"/>
      <c r="K59" s="26"/>
      <c r="L59" s="26"/>
      <c r="M59" s="26"/>
      <c r="N59" s="26"/>
    </row>
    <row r="60" spans="1:14" x14ac:dyDescent="0.4">
      <c r="B60" s="25"/>
      <c r="C60" s="25"/>
      <c r="D60" s="25"/>
      <c r="E60" s="25"/>
      <c r="F60" s="25"/>
      <c r="G60" s="25"/>
      <c r="H60" s="26"/>
      <c r="I60" s="50"/>
    </row>
    <row r="61" spans="1:14" x14ac:dyDescent="0.4">
      <c r="B61" s="25"/>
      <c r="C61" s="25"/>
      <c r="D61" s="25"/>
      <c r="E61" s="25"/>
      <c r="F61" s="25"/>
      <c r="G61" s="25"/>
      <c r="I61" s="51"/>
      <c r="J61" s="51"/>
      <c r="K61" s="51"/>
      <c r="L61" s="52"/>
      <c r="M61" s="51"/>
      <c r="N61" s="52"/>
    </row>
    <row r="62" spans="1:14" x14ac:dyDescent="0.4">
      <c r="A62" s="25"/>
      <c r="B62" s="25"/>
      <c r="C62" s="25"/>
      <c r="D62" s="25"/>
      <c r="E62" s="25"/>
      <c r="F62" s="25"/>
      <c r="G62" s="25"/>
    </row>
    <row r="63" spans="1:14" x14ac:dyDescent="0.4">
      <c r="A63" s="25"/>
      <c r="B63" s="25"/>
      <c r="C63" s="25"/>
      <c r="D63" s="25"/>
      <c r="E63" s="25"/>
      <c r="F63" s="25"/>
      <c r="G63" s="25"/>
    </row>
    <row r="64" spans="1:14" x14ac:dyDescent="0.4">
      <c r="B64" s="53"/>
    </row>
    <row r="72" spans="15:31" x14ac:dyDescent="0.4">
      <c r="O72" s="25"/>
      <c r="P72" s="25"/>
      <c r="Q72" s="25"/>
      <c r="R72" s="25"/>
      <c r="S72" s="25"/>
      <c r="T72" s="25"/>
      <c r="U72" s="25"/>
      <c r="V72" s="25"/>
      <c r="W72" s="25"/>
      <c r="X72" s="25"/>
      <c r="Y72" s="25"/>
      <c r="Z72" s="25"/>
      <c r="AA72" s="25"/>
      <c r="AB72" s="25"/>
      <c r="AC72" s="25"/>
      <c r="AD72" s="25"/>
      <c r="AE72" s="25"/>
    </row>
    <row r="73" spans="15:31" x14ac:dyDescent="0.4">
      <c r="O73" s="25"/>
      <c r="P73" s="25"/>
      <c r="Q73" s="25"/>
      <c r="R73" s="25"/>
      <c r="S73" s="25"/>
      <c r="T73" s="25"/>
      <c r="U73" s="25"/>
      <c r="V73" s="25"/>
      <c r="W73" s="25"/>
      <c r="X73" s="25"/>
      <c r="Y73" s="25"/>
      <c r="Z73" s="25"/>
      <c r="AA73" s="25"/>
      <c r="AB73" s="25"/>
      <c r="AC73" s="25"/>
      <c r="AD73" s="25"/>
      <c r="AE73" s="25"/>
    </row>
    <row r="74" spans="15:31" x14ac:dyDescent="0.4">
      <c r="O74" s="25"/>
      <c r="P74" s="25"/>
      <c r="Q74" s="25"/>
      <c r="R74" s="25"/>
      <c r="S74" s="25"/>
      <c r="T74" s="25"/>
      <c r="U74" s="25"/>
      <c r="V74" s="25"/>
      <c r="W74" s="25"/>
      <c r="X74" s="25"/>
      <c r="Y74" s="25"/>
      <c r="Z74" s="25"/>
      <c r="AA74" s="25"/>
      <c r="AB74" s="25"/>
      <c r="AC74" s="25"/>
      <c r="AD74" s="25"/>
      <c r="AE74" s="25"/>
    </row>
    <row r="75" spans="15:31" x14ac:dyDescent="0.4">
      <c r="O75" s="25"/>
      <c r="P75" s="25"/>
      <c r="Q75" s="25"/>
      <c r="R75" s="25"/>
      <c r="S75" s="25"/>
      <c r="T75" s="25"/>
      <c r="U75" s="25"/>
      <c r="V75" s="25"/>
      <c r="W75" s="25"/>
      <c r="X75" s="25"/>
      <c r="Y75" s="25"/>
      <c r="Z75" s="25"/>
      <c r="AA75" s="25"/>
      <c r="AB75" s="25"/>
      <c r="AC75" s="25"/>
      <c r="AD75" s="25"/>
      <c r="AE75" s="25"/>
    </row>
    <row r="76" spans="15:31" x14ac:dyDescent="0.4">
      <c r="O76" s="25"/>
      <c r="P76" s="25"/>
      <c r="Q76" s="25"/>
      <c r="R76" s="25"/>
      <c r="S76" s="25"/>
      <c r="T76" s="25"/>
      <c r="U76" s="25"/>
      <c r="V76" s="25"/>
      <c r="W76" s="25"/>
      <c r="X76" s="25"/>
      <c r="Y76" s="25"/>
      <c r="Z76" s="25"/>
      <c r="AA76" s="25"/>
      <c r="AB76" s="25"/>
      <c r="AC76" s="25"/>
      <c r="AD76" s="25"/>
      <c r="AE76" s="25"/>
    </row>
    <row r="77" spans="15:31" x14ac:dyDescent="0.4">
      <c r="O77" s="25"/>
      <c r="P77" s="25"/>
      <c r="Q77" s="25"/>
      <c r="R77" s="25"/>
      <c r="S77" s="25"/>
      <c r="T77" s="25"/>
      <c r="U77" s="25"/>
      <c r="V77" s="25"/>
      <c r="W77" s="25"/>
      <c r="X77" s="25"/>
      <c r="Y77" s="25"/>
      <c r="Z77" s="25"/>
      <c r="AA77" s="25"/>
      <c r="AB77" s="25"/>
      <c r="AC77" s="25"/>
      <c r="AD77" s="25"/>
      <c r="AE77" s="25"/>
    </row>
    <row r="78" spans="15:31" x14ac:dyDescent="0.4">
      <c r="O78" s="25"/>
      <c r="P78" s="25"/>
      <c r="Q78" s="25"/>
      <c r="R78" s="25"/>
      <c r="S78" s="25"/>
      <c r="T78" s="25"/>
      <c r="U78" s="25"/>
      <c r="V78" s="25"/>
      <c r="W78" s="25"/>
      <c r="X78" s="25"/>
      <c r="Y78" s="25"/>
      <c r="Z78" s="25"/>
      <c r="AA78" s="25"/>
      <c r="AB78" s="25"/>
      <c r="AC78" s="25"/>
      <c r="AD78" s="25"/>
      <c r="AE78" s="25"/>
    </row>
    <row r="79" spans="15:31" x14ac:dyDescent="0.4">
      <c r="O79" s="25"/>
      <c r="P79" s="25"/>
      <c r="Q79" s="25"/>
      <c r="R79" s="25"/>
      <c r="S79" s="25"/>
      <c r="T79" s="25"/>
      <c r="U79" s="25"/>
      <c r="V79" s="25"/>
      <c r="W79" s="25"/>
      <c r="X79" s="25"/>
      <c r="Y79" s="25"/>
      <c r="Z79" s="25"/>
      <c r="AA79" s="25"/>
      <c r="AB79" s="25"/>
      <c r="AC79" s="25"/>
      <c r="AD79" s="25"/>
      <c r="AE79" s="25"/>
    </row>
    <row r="80" spans="15:31" x14ac:dyDescent="0.4">
      <c r="O80" s="25"/>
      <c r="P80" s="25"/>
      <c r="Q80" s="25"/>
      <c r="R80" s="25"/>
      <c r="S80" s="25"/>
      <c r="T80" s="25"/>
      <c r="U80" s="25"/>
      <c r="V80" s="25"/>
      <c r="W80" s="25"/>
      <c r="X80" s="25"/>
      <c r="Y80" s="25"/>
      <c r="Z80" s="25"/>
      <c r="AA80" s="25"/>
      <c r="AB80" s="25"/>
      <c r="AC80" s="25"/>
      <c r="AD80" s="25"/>
      <c r="AE80" s="25"/>
    </row>
    <row r="102" spans="2:7" x14ac:dyDescent="0.4">
      <c r="B102" s="54"/>
      <c r="C102" s="54"/>
      <c r="D102" s="54"/>
      <c r="E102" s="55"/>
      <c r="F102" s="54"/>
      <c r="G102" s="55"/>
    </row>
  </sheetData>
  <sheetProtection algorithmName="SHA-512" hashValue="rHCFD1X7PpQYmW352rN5WzWXv5t9l7irB1E4RohMgyFdQ4JJnTwN60jRWtwrsyIw6xLkzycwV+sbNSg1Wvudug==" saltValue="jfK+qT/2YyAYDG2Ju0SzSg==" spinCount="100000" sheet="1" objects="1" scenarios="1"/>
  <mergeCells count="28">
    <mergeCell ref="J51:L51"/>
    <mergeCell ref="B23:C23"/>
    <mergeCell ref="B33:C33"/>
    <mergeCell ref="B38:C38"/>
    <mergeCell ref="B51:C51"/>
    <mergeCell ref="I48:J48"/>
    <mergeCell ref="H49:H51"/>
    <mergeCell ref="A39:A51"/>
    <mergeCell ref="M49:N49"/>
    <mergeCell ref="M50:N50"/>
    <mergeCell ref="M51:N51"/>
    <mergeCell ref="H4:H5"/>
    <mergeCell ref="I4:I5"/>
    <mergeCell ref="J4:L4"/>
    <mergeCell ref="M4:N4"/>
    <mergeCell ref="I11:J11"/>
    <mergeCell ref="A6:A23"/>
    <mergeCell ref="A34:A38"/>
    <mergeCell ref="H6:H11"/>
    <mergeCell ref="A24:A33"/>
    <mergeCell ref="H12:H48"/>
    <mergeCell ref="J49:L49"/>
    <mergeCell ref="J50:L50"/>
    <mergeCell ref="D1:J1"/>
    <mergeCell ref="A4:A5"/>
    <mergeCell ref="B4:B5"/>
    <mergeCell ref="C4:E4"/>
    <mergeCell ref="F4:G4"/>
  </mergeCells>
  <phoneticPr fontId="3"/>
  <pageMargins left="0.70866141732283472" right="0.70866141732283472" top="0.55118110236220474" bottom="0.55118110236220474" header="0.31496062992125984" footer="0.31496062992125984"/>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家財の損害の計算書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SHIKAKU-1</dc:creator>
  <cp:lastModifiedBy>SHIKAKU-1</cp:lastModifiedBy>
  <cp:lastPrinted>2024-02-29T13:15:41Z</cp:lastPrinted>
  <dcterms:created xsi:type="dcterms:W3CDTF">2024-02-29T11:30:24Z</dcterms:created>
  <dcterms:modified xsi:type="dcterms:W3CDTF">2024-03-05T09:21:58Z</dcterms:modified>
</cp:coreProperties>
</file>