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62AF1D0B-13E5-48CE-83C8-E5E904E6AE35}" xr6:coauthVersionLast="36" xr6:coauthVersionMax="36" xr10:uidLastSave="{00000000-0000-0000-0000-000000000000}"/>
  <bookViews>
    <workbookView xWindow="-15" yWindow="-15" windowWidth="12120" windowHeight="10080" xr2:uid="{00000000-000D-0000-FFFF-FFFF00000000}"/>
  </bookViews>
  <sheets>
    <sheet name="表紙" sheetId="7" r:id="rId1"/>
    <sheet name="国内債券" sheetId="3" r:id="rId2"/>
  </sheets>
  <definedNames>
    <definedName name="_xlnm._FilterDatabase" localSheetId="1" hidden="1">国内債券!$A$3:$D$49</definedName>
    <definedName name="_xlnm.Print_Area" localSheetId="1">国内債券!$A$1:$D$49</definedName>
    <definedName name="_xlnm.Print_Titles" localSheetId="1">国内債券!$4:$5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3" l="1"/>
</calcChain>
</file>

<file path=xl/sharedStrings.xml><?xml version="1.0" encoding="utf-8"?>
<sst xmlns="http://schemas.openxmlformats.org/spreadsheetml/2006/main" count="93" uniqueCount="93">
  <si>
    <t>日本語名</t>
    <rPh sb="0" eb="2">
      <t>ニホン</t>
    </rPh>
    <rPh sb="2" eb="3">
      <t>ゴ</t>
    </rPh>
    <rPh sb="3" eb="4">
      <t>メイ</t>
    </rPh>
    <phoneticPr fontId="3"/>
  </si>
  <si>
    <t>英語名</t>
    <rPh sb="0" eb="2">
      <t>エイゴ</t>
    </rPh>
    <rPh sb="2" eb="3">
      <t>メイ</t>
    </rPh>
    <phoneticPr fontId="3"/>
  </si>
  <si>
    <t>合計</t>
    <rPh sb="0" eb="2">
      <t>ゴウケイ</t>
    </rPh>
    <phoneticPr fontId="3"/>
  </si>
  <si>
    <t>発行体名</t>
    <rPh sb="0" eb="3">
      <t>ハッコウタイ</t>
    </rPh>
    <rPh sb="3" eb="4">
      <t>メイ</t>
    </rPh>
    <phoneticPr fontId="3"/>
  </si>
  <si>
    <t>国内債券</t>
    <rPh sb="0" eb="2">
      <t>コクナイ</t>
    </rPh>
    <rPh sb="2" eb="4">
      <t>サイケン</t>
    </rPh>
    <phoneticPr fontId="3"/>
  </si>
  <si>
    <t>No.</t>
    <phoneticPr fontId="3"/>
  </si>
  <si>
    <t>債券の発行体名は、簿価残高順に並べています。</t>
    <rPh sb="9" eb="10">
      <t>ボ</t>
    </rPh>
    <rPh sb="10" eb="11">
      <t>カ</t>
    </rPh>
    <rPh sb="11" eb="13">
      <t>ザンダカ</t>
    </rPh>
    <rPh sb="13" eb="14">
      <t>ジュン</t>
    </rPh>
    <rPh sb="15" eb="16">
      <t>ナラ</t>
    </rPh>
    <phoneticPr fontId="3"/>
  </si>
  <si>
    <t>簿価残高（円）</t>
    <rPh sb="0" eb="1">
      <t>ボ</t>
    </rPh>
    <rPh sb="1" eb="2">
      <t>カ</t>
    </rPh>
    <rPh sb="2" eb="4">
      <t>ザンダカ</t>
    </rPh>
    <rPh sb="5" eb="6">
      <t>エン</t>
    </rPh>
    <phoneticPr fontId="3"/>
  </si>
  <si>
    <t>さいたま市</t>
  </si>
  <si>
    <t>SAITAMA (CITY OF)</t>
  </si>
  <si>
    <t>愛知県</t>
  </si>
  <si>
    <t>AICHI (PREFECTURE OF)</t>
  </si>
  <si>
    <t>茨城県</t>
  </si>
  <si>
    <t>IBARAGI (PREFECTURE OF)</t>
  </si>
  <si>
    <t>横浜市</t>
  </si>
  <si>
    <t>YOKOHAMA (CITY OF)</t>
  </si>
  <si>
    <t>岡山県</t>
  </si>
  <si>
    <t>OKAYAMA (PREFECTURE OF)</t>
  </si>
  <si>
    <t>宮城県</t>
  </si>
  <si>
    <t>MIYAGI (PREFECTURE OF)</t>
  </si>
  <si>
    <t>京都市</t>
  </si>
  <si>
    <t>KYOTO (CITY OF)</t>
  </si>
  <si>
    <t>京都府</t>
  </si>
  <si>
    <t>KYOTO (PREFECTURE OF)</t>
  </si>
  <si>
    <t>熊本県</t>
  </si>
  <si>
    <t>KUMAMOTO (PREFECTURE OF)</t>
  </si>
  <si>
    <t>群馬県</t>
  </si>
  <si>
    <t>GUNMA (PREFECTURE OF)</t>
  </si>
  <si>
    <t>広島県</t>
  </si>
  <si>
    <t>HIROSHIMA (PREFECTURE OF)</t>
  </si>
  <si>
    <t>高知県</t>
  </si>
  <si>
    <t>KOCHI (PREFECTURE OF)</t>
  </si>
  <si>
    <t>堺市</t>
  </si>
  <si>
    <t>SAKAI (CITY OF)</t>
  </si>
  <si>
    <t>埼玉県</t>
  </si>
  <si>
    <t>SAITAMA (PREFECTURE OF)</t>
  </si>
  <si>
    <t>三重県</t>
  </si>
  <si>
    <t>MIE (PREFECTURE OF)</t>
  </si>
  <si>
    <t>秋田県</t>
  </si>
  <si>
    <t>AKITA (PREFECTURE OF)</t>
  </si>
  <si>
    <t>新潟県</t>
  </si>
  <si>
    <t>NIIGATA (PREFECTURE OF)</t>
  </si>
  <si>
    <t>静岡県</t>
  </si>
  <si>
    <t>SHIZUOKA (PREFECTURE OF)</t>
  </si>
  <si>
    <t>千葉県</t>
  </si>
  <si>
    <t>CHIBA (PREFECTURE OF)</t>
  </si>
  <si>
    <t>相模原市</t>
  </si>
  <si>
    <t>SAGAMIHARA (CITY OF)</t>
  </si>
  <si>
    <t>大阪府</t>
  </si>
  <si>
    <t>OSAKA (PREFECTURE OF)</t>
  </si>
  <si>
    <t>地方公共団体（共同体）</t>
  </si>
  <si>
    <t>MAJOR JOINT LOCAL GOVERNMENT BOND</t>
  </si>
  <si>
    <t>地方公共団体金融機構</t>
  </si>
  <si>
    <t>JAPAN FINANCE ORGANIZATION FOR MUNICIPALITIES</t>
  </si>
  <si>
    <t>長崎県</t>
  </si>
  <si>
    <t>NAGASAKI (PREFECTURE OF)</t>
  </si>
  <si>
    <t>東京都</t>
  </si>
  <si>
    <t>TOKYO METROPOLITAN GOVERNMENT</t>
  </si>
  <si>
    <t>栃木県</t>
  </si>
  <si>
    <t>TOCHIGI (PREFECTURE OF)</t>
  </si>
  <si>
    <t>日本国</t>
  </si>
  <si>
    <t>JAPAN (GOVERNMENT OF)</t>
  </si>
  <si>
    <t>浜松市</t>
  </si>
  <si>
    <t>HAMAMATSU (CITY OF)</t>
  </si>
  <si>
    <t>福井県</t>
  </si>
  <si>
    <t>FUKUI (PREFECTURE OF)</t>
  </si>
  <si>
    <t>福岡県</t>
  </si>
  <si>
    <t>FUKUOKA (PREFECTURE OF)</t>
  </si>
  <si>
    <t>兵庫県</t>
  </si>
  <si>
    <t>HYOGO (PREFECTURE OF)</t>
  </si>
  <si>
    <t>北海道</t>
  </si>
  <si>
    <t>HOKKAIDO (PREFECTURE OF)</t>
  </si>
  <si>
    <t>名古屋市</t>
  </si>
  <si>
    <t>NAGOYA (CITY OF)</t>
  </si>
  <si>
    <t>神奈川県</t>
  </si>
  <si>
    <t>KANAGAWA (PREFECTURE OF)</t>
  </si>
  <si>
    <t>鳥取県</t>
  </si>
  <si>
    <t>TOTTORI(PREFECTURE OF)</t>
  </si>
  <si>
    <t>令和6年3月末時点</t>
    <rPh sb="0" eb="2">
      <t>レイワ</t>
    </rPh>
    <rPh sb="3" eb="4">
      <t>ネン</t>
    </rPh>
    <rPh sb="5" eb="7">
      <t>ガツマツ</t>
    </rPh>
    <rPh sb="7" eb="9">
      <t>ジテン</t>
    </rPh>
    <phoneticPr fontId="3"/>
  </si>
  <si>
    <t>福岡市</t>
  </si>
  <si>
    <t>FUKUOKA (CITY OF)</t>
  </si>
  <si>
    <t>札幌市</t>
  </si>
  <si>
    <t>SAPPORO(CITY OF)</t>
  </si>
  <si>
    <t>山梨県</t>
  </si>
  <si>
    <t>YAMANASHI(PREFECTURE OF)</t>
  </si>
  <si>
    <t>大分県</t>
  </si>
  <si>
    <t>OOITA (PREFECTURE OF)</t>
  </si>
  <si>
    <t>奈良県</t>
  </si>
  <si>
    <t>NARA (PREFECTURE OF)</t>
  </si>
  <si>
    <t>岡山市</t>
  </si>
  <si>
    <t>静岡市</t>
  </si>
  <si>
    <t>OKAYAMA (CITY OF)</t>
  </si>
  <si>
    <t>SHIZUOKA (CITY 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</si>
</sst>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176" fontId="2" fillId="2" borderId="4" xfId="1" applyNumberFormat="1" applyFont="1" applyFill="1" applyBorder="1" applyAlignment="1">
      <alignment horizontal="right" vertical="center"/>
    </xf>
    <xf numFmtId="176" fontId="2" fillId="2" borderId="8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退職等年金給付組合積立金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保有全銘柄について（令和５年度末）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令和６年３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で保有しているものを、発行体ごとに集約したものです。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</a:t>
          </a:r>
          <a:r>
            <a:rPr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発行体等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Normal="100" workbookViewId="0"/>
  </sheetViews>
  <sheetFormatPr defaultRowHeight="13.5" x14ac:dyDescent="0.15"/>
  <sheetData/>
  <sheetProtection algorithmName="SHA-512" hashValue="IQVS0am4NYIAGBhbJBn9lC+AdS8vrAzRqXy/Hqb30G4JJJE+gtQAn0ewaK5QxOhIK2wkVEJKH3vKMCFC+eFwlw==" saltValue="+OQXHLpw5TokSO++tRuUSw==" spinCount="100000" sheet="1" objects="1" scenarios="1"/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3"/>
  <sheetViews>
    <sheetView showGridLines="0" zoomScaleNormal="100" zoomScaleSheetLayoutView="100" workbookViewId="0">
      <pane ySplit="5" topLeftCell="A6" activePane="bottomLeft" state="frozen"/>
      <selection activeCell="H34" sqref="H34"/>
      <selection pane="bottomLeft"/>
    </sheetView>
  </sheetViews>
  <sheetFormatPr defaultRowHeight="12" x14ac:dyDescent="0.15"/>
  <cols>
    <col min="1" max="1" width="6.375" style="2" customWidth="1"/>
    <col min="2" max="3" width="50.625" style="2" customWidth="1"/>
    <col min="4" max="4" width="15.875" style="5" bestFit="1" customWidth="1"/>
    <col min="5" max="5" width="9" style="2"/>
    <col min="6" max="6" width="13.125" style="5" bestFit="1" customWidth="1"/>
    <col min="7" max="7" width="12.5" style="2" bestFit="1" customWidth="1"/>
    <col min="8" max="8" width="13.5" style="5" bestFit="1" customWidth="1"/>
    <col min="9" max="9" width="11.75" style="2" bestFit="1" customWidth="1"/>
    <col min="10" max="10" width="13.5" style="2" bestFit="1" customWidth="1"/>
    <col min="11" max="16384" width="9" style="2"/>
  </cols>
  <sheetData>
    <row r="1" spans="1:10" ht="14.25" x14ac:dyDescent="0.15">
      <c r="A1" s="1" t="s">
        <v>4</v>
      </c>
      <c r="D1" s="3"/>
    </row>
    <row r="2" spans="1:10" x14ac:dyDescent="0.15">
      <c r="B2" s="4"/>
    </row>
    <row r="3" spans="1:10" x14ac:dyDescent="0.15">
      <c r="A3" s="4" t="s">
        <v>6</v>
      </c>
      <c r="D3" s="6" t="s">
        <v>78</v>
      </c>
    </row>
    <row r="4" spans="1:10" s="7" customFormat="1" ht="17.25" customHeight="1" x14ac:dyDescent="0.15">
      <c r="A4" s="18" t="s">
        <v>5</v>
      </c>
      <c r="B4" s="20" t="s">
        <v>3</v>
      </c>
      <c r="C4" s="20"/>
      <c r="D4" s="21" t="s">
        <v>7</v>
      </c>
      <c r="F4" s="15"/>
      <c r="H4" s="15"/>
    </row>
    <row r="5" spans="1:10" s="7" customFormat="1" ht="17.25" customHeight="1" x14ac:dyDescent="0.15">
      <c r="A5" s="19"/>
      <c r="B5" s="8" t="s">
        <v>0</v>
      </c>
      <c r="C5" s="8" t="s">
        <v>1</v>
      </c>
      <c r="D5" s="22"/>
      <c r="F5" s="15"/>
      <c r="H5" s="15"/>
    </row>
    <row r="6" spans="1:10" x14ac:dyDescent="0.15">
      <c r="A6" s="9">
        <v>1</v>
      </c>
      <c r="B6" s="10" t="s">
        <v>52</v>
      </c>
      <c r="C6" s="10" t="s">
        <v>53</v>
      </c>
      <c r="D6" s="16">
        <v>655665307467</v>
      </c>
      <c r="E6" s="4"/>
      <c r="G6" s="14"/>
      <c r="J6" s="14"/>
    </row>
    <row r="7" spans="1:10" x14ac:dyDescent="0.15">
      <c r="A7" s="9">
        <v>2</v>
      </c>
      <c r="B7" s="10" t="s">
        <v>60</v>
      </c>
      <c r="C7" s="10" t="s">
        <v>61</v>
      </c>
      <c r="D7" s="16">
        <v>25242759843</v>
      </c>
      <c r="E7" s="4"/>
      <c r="G7" s="14"/>
      <c r="I7" s="5"/>
      <c r="J7" s="14"/>
    </row>
    <row r="8" spans="1:10" x14ac:dyDescent="0.15">
      <c r="A8" s="9">
        <v>3</v>
      </c>
      <c r="B8" s="10" t="s">
        <v>44</v>
      </c>
      <c r="C8" s="10" t="s">
        <v>45</v>
      </c>
      <c r="D8" s="16">
        <v>6201139364</v>
      </c>
      <c r="E8" s="4"/>
      <c r="G8" s="14"/>
      <c r="I8" s="5"/>
      <c r="J8" s="14"/>
    </row>
    <row r="9" spans="1:10" x14ac:dyDescent="0.15">
      <c r="A9" s="9">
        <v>4</v>
      </c>
      <c r="B9" s="10" t="s">
        <v>50</v>
      </c>
      <c r="C9" s="10" t="s">
        <v>51</v>
      </c>
      <c r="D9" s="16">
        <v>4601482352</v>
      </c>
      <c r="E9" s="4"/>
      <c r="G9" s="14"/>
      <c r="I9" s="5"/>
    </row>
    <row r="10" spans="1:10" x14ac:dyDescent="0.15">
      <c r="A10" s="9">
        <v>5</v>
      </c>
      <c r="B10" s="10" t="s">
        <v>74</v>
      </c>
      <c r="C10" s="10" t="s">
        <v>75</v>
      </c>
      <c r="D10" s="16">
        <v>4301020543</v>
      </c>
      <c r="E10" s="4"/>
      <c r="G10" s="14"/>
      <c r="I10" s="5"/>
    </row>
    <row r="11" spans="1:10" x14ac:dyDescent="0.15">
      <c r="A11" s="9">
        <v>6</v>
      </c>
      <c r="B11" s="10" t="s">
        <v>56</v>
      </c>
      <c r="C11" s="10" t="s">
        <v>57</v>
      </c>
      <c r="D11" s="16">
        <v>3600388353</v>
      </c>
      <c r="E11" s="4"/>
      <c r="G11" s="14"/>
      <c r="I11" s="5"/>
    </row>
    <row r="12" spans="1:10" x14ac:dyDescent="0.15">
      <c r="A12" s="9">
        <v>7</v>
      </c>
      <c r="B12" s="10" t="s">
        <v>8</v>
      </c>
      <c r="C12" s="10" t="s">
        <v>9</v>
      </c>
      <c r="D12" s="16">
        <v>3001401842</v>
      </c>
      <c r="E12" s="4"/>
      <c r="G12" s="14"/>
      <c r="I12" s="5"/>
    </row>
    <row r="13" spans="1:10" x14ac:dyDescent="0.15">
      <c r="A13" s="9">
        <v>8</v>
      </c>
      <c r="B13" s="10" t="s">
        <v>34</v>
      </c>
      <c r="C13" s="10" t="s">
        <v>35</v>
      </c>
      <c r="D13" s="16">
        <v>2901051590</v>
      </c>
      <c r="E13" s="4"/>
      <c r="G13" s="14"/>
      <c r="I13" s="5"/>
    </row>
    <row r="14" spans="1:10" x14ac:dyDescent="0.15">
      <c r="A14" s="9">
        <v>9</v>
      </c>
      <c r="B14" s="10" t="s">
        <v>48</v>
      </c>
      <c r="C14" s="10" t="s">
        <v>49</v>
      </c>
      <c r="D14" s="16">
        <v>2800138039</v>
      </c>
      <c r="E14" s="4"/>
      <c r="G14" s="14"/>
      <c r="I14" s="5"/>
    </row>
    <row r="15" spans="1:10" x14ac:dyDescent="0.15">
      <c r="A15" s="9">
        <v>10</v>
      </c>
      <c r="B15" s="10" t="s">
        <v>40</v>
      </c>
      <c r="C15" s="10" t="s">
        <v>41</v>
      </c>
      <c r="D15" s="16">
        <v>2600547066</v>
      </c>
      <c r="E15" s="4"/>
      <c r="G15" s="14"/>
      <c r="I15" s="5"/>
    </row>
    <row r="16" spans="1:10" x14ac:dyDescent="0.15">
      <c r="A16" s="9">
        <v>11</v>
      </c>
      <c r="B16" s="10" t="s">
        <v>70</v>
      </c>
      <c r="C16" s="10" t="s">
        <v>71</v>
      </c>
      <c r="D16" s="16">
        <v>2500028764</v>
      </c>
      <c r="E16" s="4"/>
      <c r="G16" s="14"/>
      <c r="I16" s="5"/>
    </row>
    <row r="17" spans="1:9" x14ac:dyDescent="0.15">
      <c r="A17" s="9">
        <v>12</v>
      </c>
      <c r="B17" s="10" t="s">
        <v>14</v>
      </c>
      <c r="C17" s="10" t="s">
        <v>15</v>
      </c>
      <c r="D17" s="16">
        <v>2300571805</v>
      </c>
      <c r="E17" s="4"/>
      <c r="G17" s="14"/>
      <c r="I17" s="5"/>
    </row>
    <row r="18" spans="1:9" x14ac:dyDescent="0.15">
      <c r="A18" s="9">
        <v>13</v>
      </c>
      <c r="B18" s="10" t="s">
        <v>16</v>
      </c>
      <c r="C18" s="10" t="s">
        <v>17</v>
      </c>
      <c r="D18" s="16">
        <v>2300030481</v>
      </c>
      <c r="E18" s="4"/>
      <c r="G18" s="14"/>
      <c r="I18" s="5"/>
    </row>
    <row r="19" spans="1:9" x14ac:dyDescent="0.15">
      <c r="A19" s="9">
        <v>14</v>
      </c>
      <c r="B19" s="10" t="s">
        <v>79</v>
      </c>
      <c r="C19" s="10" t="s">
        <v>80</v>
      </c>
      <c r="D19" s="16">
        <v>2201645520</v>
      </c>
      <c r="E19" s="4"/>
      <c r="G19" s="14"/>
      <c r="I19" s="5"/>
    </row>
    <row r="20" spans="1:9" x14ac:dyDescent="0.15">
      <c r="A20" s="9">
        <v>15</v>
      </c>
      <c r="B20" s="10" t="s">
        <v>26</v>
      </c>
      <c r="C20" s="10" t="s">
        <v>27</v>
      </c>
      <c r="D20" s="16">
        <v>2200868469</v>
      </c>
      <c r="E20" s="4"/>
      <c r="G20" s="14"/>
      <c r="I20" s="5"/>
    </row>
    <row r="21" spans="1:9" x14ac:dyDescent="0.15">
      <c r="A21" s="9">
        <v>16</v>
      </c>
      <c r="B21" s="10" t="s">
        <v>64</v>
      </c>
      <c r="C21" s="10" t="s">
        <v>65</v>
      </c>
      <c r="D21" s="16">
        <v>2200824359</v>
      </c>
      <c r="E21" s="4"/>
      <c r="G21" s="14"/>
      <c r="I21" s="5"/>
    </row>
    <row r="22" spans="1:9" x14ac:dyDescent="0.15">
      <c r="A22" s="9">
        <v>17</v>
      </c>
      <c r="B22" s="10" t="s">
        <v>42</v>
      </c>
      <c r="C22" s="10" t="s">
        <v>43</v>
      </c>
      <c r="D22" s="16">
        <v>2101899429</v>
      </c>
      <c r="E22" s="4"/>
      <c r="G22" s="14"/>
      <c r="I22" s="5"/>
    </row>
    <row r="23" spans="1:9" x14ac:dyDescent="0.15">
      <c r="A23" s="9">
        <v>18</v>
      </c>
      <c r="B23" s="10" t="s">
        <v>36</v>
      </c>
      <c r="C23" s="10" t="s">
        <v>37</v>
      </c>
      <c r="D23" s="16">
        <v>1901426029</v>
      </c>
      <c r="E23" s="4"/>
      <c r="G23" s="14"/>
      <c r="I23" s="5"/>
    </row>
    <row r="24" spans="1:9" x14ac:dyDescent="0.15">
      <c r="A24" s="9">
        <v>19</v>
      </c>
      <c r="B24" s="10" t="s">
        <v>12</v>
      </c>
      <c r="C24" s="10" t="s">
        <v>13</v>
      </c>
      <c r="D24" s="16">
        <v>1900588820</v>
      </c>
      <c r="E24" s="4"/>
      <c r="G24" s="14"/>
      <c r="I24" s="5"/>
    </row>
    <row r="25" spans="1:9" x14ac:dyDescent="0.15">
      <c r="A25" s="9">
        <v>20</v>
      </c>
      <c r="B25" s="10" t="s">
        <v>10</v>
      </c>
      <c r="C25" s="10" t="s">
        <v>11</v>
      </c>
      <c r="D25" s="16">
        <v>1701370704</v>
      </c>
      <c r="E25" s="4"/>
      <c r="G25" s="14"/>
      <c r="I25" s="5"/>
    </row>
    <row r="26" spans="1:9" x14ac:dyDescent="0.15">
      <c r="A26" s="9">
        <v>21</v>
      </c>
      <c r="B26" s="10" t="s">
        <v>66</v>
      </c>
      <c r="C26" s="10" t="s">
        <v>67</v>
      </c>
      <c r="D26" s="16">
        <v>1500644687</v>
      </c>
      <c r="E26" s="4"/>
      <c r="G26" s="14"/>
      <c r="I26" s="5"/>
    </row>
    <row r="27" spans="1:9" x14ac:dyDescent="0.15">
      <c r="A27" s="9">
        <v>22</v>
      </c>
      <c r="B27" s="10" t="s">
        <v>20</v>
      </c>
      <c r="C27" s="10" t="s">
        <v>21</v>
      </c>
      <c r="D27" s="16">
        <v>1500302052</v>
      </c>
      <c r="E27" s="4"/>
      <c r="G27" s="14"/>
      <c r="I27" s="5"/>
    </row>
    <row r="28" spans="1:9" x14ac:dyDescent="0.15">
      <c r="A28" s="9">
        <v>23</v>
      </c>
      <c r="B28" s="10" t="s">
        <v>32</v>
      </c>
      <c r="C28" s="10" t="s">
        <v>33</v>
      </c>
      <c r="D28" s="16">
        <v>1400770380</v>
      </c>
      <c r="E28" s="4"/>
      <c r="G28" s="14"/>
      <c r="I28" s="5"/>
    </row>
    <row r="29" spans="1:9" x14ac:dyDescent="0.15">
      <c r="A29" s="9">
        <v>24</v>
      </c>
      <c r="B29" s="10" t="s">
        <v>46</v>
      </c>
      <c r="C29" s="10" t="s">
        <v>47</v>
      </c>
      <c r="D29" s="16">
        <v>1300137843</v>
      </c>
      <c r="E29" s="4"/>
      <c r="G29" s="14"/>
      <c r="I29" s="5"/>
    </row>
    <row r="30" spans="1:9" x14ac:dyDescent="0.15">
      <c r="A30" s="9">
        <v>25</v>
      </c>
      <c r="B30" s="10" t="s">
        <v>22</v>
      </c>
      <c r="C30" s="10" t="s">
        <v>23</v>
      </c>
      <c r="D30" s="16">
        <v>1300104752</v>
      </c>
      <c r="E30" s="4"/>
      <c r="G30" s="14"/>
      <c r="I30" s="5"/>
    </row>
    <row r="31" spans="1:9" x14ac:dyDescent="0.15">
      <c r="A31" s="9">
        <v>26</v>
      </c>
      <c r="B31" s="10" t="s">
        <v>76</v>
      </c>
      <c r="C31" s="10" t="s">
        <v>77</v>
      </c>
      <c r="D31" s="16">
        <v>1202060038</v>
      </c>
      <c r="E31" s="4"/>
      <c r="G31" s="14"/>
      <c r="I31" s="5"/>
    </row>
    <row r="32" spans="1:9" x14ac:dyDescent="0.15">
      <c r="A32" s="9">
        <v>27</v>
      </c>
      <c r="B32" s="10" t="s">
        <v>28</v>
      </c>
      <c r="C32" s="10" t="s">
        <v>29</v>
      </c>
      <c r="D32" s="16">
        <v>1200285162</v>
      </c>
      <c r="E32" s="4"/>
      <c r="G32" s="14"/>
      <c r="I32" s="5"/>
    </row>
    <row r="33" spans="1:9" x14ac:dyDescent="0.15">
      <c r="A33" s="9">
        <v>28</v>
      </c>
      <c r="B33" s="10" t="s">
        <v>68</v>
      </c>
      <c r="C33" s="10" t="s">
        <v>69</v>
      </c>
      <c r="D33" s="16">
        <v>1000346301</v>
      </c>
      <c r="E33" s="4"/>
      <c r="G33" s="14"/>
      <c r="I33" s="5"/>
    </row>
    <row r="34" spans="1:9" x14ac:dyDescent="0.15">
      <c r="A34" s="9">
        <v>29</v>
      </c>
      <c r="B34" s="10" t="s">
        <v>72</v>
      </c>
      <c r="C34" s="10" t="s">
        <v>73</v>
      </c>
      <c r="D34" s="16">
        <v>900109981</v>
      </c>
      <c r="E34" s="4"/>
      <c r="G34" s="14"/>
      <c r="I34" s="5"/>
    </row>
    <row r="35" spans="1:9" x14ac:dyDescent="0.15">
      <c r="A35" s="9">
        <v>30</v>
      </c>
      <c r="B35" s="10" t="s">
        <v>54</v>
      </c>
      <c r="C35" s="10" t="s">
        <v>55</v>
      </c>
      <c r="D35" s="16">
        <v>900000000</v>
      </c>
      <c r="E35" s="4"/>
      <c r="G35" s="14"/>
      <c r="I35" s="5"/>
    </row>
    <row r="36" spans="1:9" x14ac:dyDescent="0.15">
      <c r="A36" s="9">
        <v>31</v>
      </c>
      <c r="B36" s="10" t="s">
        <v>18</v>
      </c>
      <c r="C36" s="10" t="s">
        <v>19</v>
      </c>
      <c r="D36" s="16">
        <v>800409479</v>
      </c>
      <c r="E36" s="4"/>
      <c r="G36" s="14"/>
      <c r="I36" s="5"/>
    </row>
    <row r="37" spans="1:9" x14ac:dyDescent="0.15">
      <c r="A37" s="9">
        <v>32</v>
      </c>
      <c r="B37" s="10" t="s">
        <v>62</v>
      </c>
      <c r="C37" s="10" t="s">
        <v>63</v>
      </c>
      <c r="D37" s="16">
        <v>700382113</v>
      </c>
      <c r="E37" s="4"/>
      <c r="G37" s="14"/>
      <c r="I37" s="5"/>
    </row>
    <row r="38" spans="1:9" x14ac:dyDescent="0.15">
      <c r="A38" s="9">
        <v>33</v>
      </c>
      <c r="B38" s="10" t="s">
        <v>24</v>
      </c>
      <c r="C38" s="10" t="s">
        <v>25</v>
      </c>
      <c r="D38" s="16">
        <v>600525696</v>
      </c>
      <c r="E38" s="4"/>
      <c r="G38" s="14"/>
      <c r="I38" s="5"/>
    </row>
    <row r="39" spans="1:9" x14ac:dyDescent="0.15">
      <c r="A39" s="9">
        <v>34</v>
      </c>
      <c r="B39" s="10" t="s">
        <v>30</v>
      </c>
      <c r="C39" s="10" t="s">
        <v>31</v>
      </c>
      <c r="D39" s="16">
        <v>600381039</v>
      </c>
      <c r="E39" s="4"/>
      <c r="G39" s="14"/>
      <c r="I39" s="5"/>
    </row>
    <row r="40" spans="1:9" x14ac:dyDescent="0.15">
      <c r="A40" s="9">
        <v>35</v>
      </c>
      <c r="B40" s="10" t="s">
        <v>81</v>
      </c>
      <c r="C40" s="10" t="s">
        <v>82</v>
      </c>
      <c r="D40" s="16">
        <v>500308391</v>
      </c>
      <c r="E40" s="4"/>
      <c r="G40" s="14"/>
    </row>
    <row r="41" spans="1:9" x14ac:dyDescent="0.15">
      <c r="A41" s="9">
        <v>36</v>
      </c>
      <c r="B41" s="10" t="s">
        <v>58</v>
      </c>
      <c r="C41" s="10" t="s">
        <v>59</v>
      </c>
      <c r="D41" s="16">
        <v>500151643</v>
      </c>
      <c r="E41" s="4"/>
      <c r="G41" s="14"/>
    </row>
    <row r="42" spans="1:9" x14ac:dyDescent="0.15">
      <c r="A42" s="9">
        <v>37</v>
      </c>
      <c r="B42" s="10" t="s">
        <v>38</v>
      </c>
      <c r="C42" s="10" t="s">
        <v>39</v>
      </c>
      <c r="D42" s="16">
        <v>500016436</v>
      </c>
      <c r="E42" s="4"/>
      <c r="G42" s="14"/>
    </row>
    <row r="43" spans="1:9" x14ac:dyDescent="0.15">
      <c r="A43" s="9">
        <v>38</v>
      </c>
      <c r="B43" s="10" t="s">
        <v>89</v>
      </c>
      <c r="C43" s="10" t="s">
        <v>91</v>
      </c>
      <c r="D43" s="16">
        <v>300340273</v>
      </c>
      <c r="E43" s="4"/>
      <c r="G43" s="14"/>
    </row>
    <row r="44" spans="1:9" x14ac:dyDescent="0.15">
      <c r="A44" s="9">
        <v>39</v>
      </c>
      <c r="B44" s="10" t="s">
        <v>83</v>
      </c>
      <c r="C44" s="10" t="s">
        <v>84</v>
      </c>
      <c r="D44" s="16">
        <v>200750328</v>
      </c>
      <c r="E44" s="4"/>
      <c r="G44" s="14"/>
    </row>
    <row r="45" spans="1:9" x14ac:dyDescent="0.15">
      <c r="A45" s="9">
        <v>40</v>
      </c>
      <c r="B45" s="10" t="s">
        <v>90</v>
      </c>
      <c r="C45" s="10" t="s">
        <v>92</v>
      </c>
      <c r="D45" s="16">
        <v>200685238</v>
      </c>
      <c r="E45" s="4"/>
      <c r="G45" s="14"/>
    </row>
    <row r="46" spans="1:9" x14ac:dyDescent="0.15">
      <c r="A46" s="9">
        <v>41</v>
      </c>
      <c r="B46" s="10" t="s">
        <v>85</v>
      </c>
      <c r="C46" s="10" t="s">
        <v>86</v>
      </c>
      <c r="D46" s="16">
        <v>100372712</v>
      </c>
      <c r="E46" s="4"/>
      <c r="G46" s="14"/>
    </row>
    <row r="47" spans="1:9" ht="12.75" thickBot="1" x14ac:dyDescent="0.2">
      <c r="A47" s="9">
        <v>42</v>
      </c>
      <c r="B47" s="10" t="s">
        <v>87</v>
      </c>
      <c r="C47" s="10" t="s">
        <v>88</v>
      </c>
      <c r="D47" s="16">
        <v>100022663</v>
      </c>
      <c r="E47" s="4"/>
      <c r="G47" s="14"/>
    </row>
    <row r="48" spans="1:9" ht="12.75" thickTop="1" x14ac:dyDescent="0.15">
      <c r="A48" s="11"/>
      <c r="B48" s="12"/>
      <c r="C48" s="13" t="s">
        <v>2</v>
      </c>
      <c r="D48" s="17">
        <f>SUM(D6:D47)</f>
        <v>749533598046</v>
      </c>
    </row>
    <row r="49" spans="1:4" x14ac:dyDescent="0.15">
      <c r="A49" s="23"/>
      <c r="B49" s="23"/>
      <c r="C49" s="23"/>
      <c r="D49" s="23"/>
    </row>
    <row r="242" ht="14.25" customHeight="1" x14ac:dyDescent="0.15"/>
    <row r="243" ht="58.5" customHeight="1" x14ac:dyDescent="0.15"/>
  </sheetData>
  <sheetProtection algorithmName="SHA-512" hashValue="gStaImp1AW8051OyOq3Am1VInWf9pH/7Fh7lk4GEEn0qhJRQfjHjvLgxjX67Vky9ajoGPpAd0g36A+DesJGeWw==" saltValue="XtretqRbpJ8DsebFwDJ4GA==" spinCount="100000" sheet="1" objects="1" scenarios="1"/>
  <sortState ref="B6:D47">
    <sortCondition descending="1" ref="D6:D47"/>
  </sortState>
  <mergeCells count="4">
    <mergeCell ref="A4:A5"/>
    <mergeCell ref="B4:C4"/>
    <mergeCell ref="D4:D5"/>
    <mergeCell ref="A49:D4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国内債券</vt:lpstr>
      <vt:lpstr>国内債券!Print_Area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2024-07-01T02:02:09Z</dcterms:modified>
</cp:coreProperties>
</file>