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usai\Downloads\"/>
    </mc:Choice>
  </mc:AlternateContent>
  <bookViews>
    <workbookView xWindow="0" yWindow="0" windowWidth="20490" windowHeight="6780"/>
  </bookViews>
  <sheets>
    <sheet name="入力シート" sheetId="14" r:id="rId1"/>
    <sheet name="【印刷用】" sheetId="11" r:id="rId2"/>
    <sheet name="【白紙様式】" sheetId="15" r:id="rId3"/>
  </sheets>
  <definedNames>
    <definedName name="_xlnm.Print_Area" localSheetId="1">【印刷用】!$A$1:$AG$56</definedName>
    <definedName name="_xlnm.Print_Area" localSheetId="2">【白紙様式】!$A$1:$AG$56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4" l="1"/>
  <c r="G6" i="14" s="1"/>
  <c r="X7" i="11" s="1"/>
  <c r="Q6" i="14" l="1"/>
  <c r="H6" i="14" s="1"/>
  <c r="Y7" i="11" s="1"/>
  <c r="R29" i="11"/>
  <c r="X5" i="11"/>
  <c r="D27" i="11"/>
  <c r="I15" i="11"/>
  <c r="H20" i="11"/>
  <c r="H18" i="11"/>
  <c r="H5" i="11"/>
  <c r="V11" i="11"/>
  <c r="N11" i="11"/>
  <c r="R6" i="14" l="1"/>
  <c r="S6" i="14" l="1"/>
  <c r="J6" i="14" s="1"/>
  <c r="AA7" i="11" s="1"/>
  <c r="I6" i="14"/>
  <c r="Z7" i="11" s="1"/>
  <c r="T6" i="14" l="1"/>
  <c r="K6" i="14" s="1"/>
  <c r="AB7" i="11" s="1"/>
  <c r="U6" i="14"/>
  <c r="L6" i="14" s="1"/>
  <c r="AC7" i="11" s="1"/>
  <c r="V6" i="14" l="1"/>
  <c r="W6" i="14" l="1"/>
  <c r="N6" i="14" s="1"/>
  <c r="AE7" i="11" s="1"/>
  <c r="M6" i="14"/>
  <c r="AD7" i="11" s="1"/>
</calcChain>
</file>

<file path=xl/sharedStrings.xml><?xml version="1.0" encoding="utf-8"?>
<sst xmlns="http://schemas.openxmlformats.org/spreadsheetml/2006/main" count="118" uniqueCount="63">
  <si>
    <t>注</t>
    <rPh sb="0" eb="1">
      <t>チュウ</t>
    </rPh>
    <phoneticPr fontId="2"/>
  </si>
  <si>
    <t>補助額</t>
    <rPh sb="0" eb="2">
      <t>ホジョ</t>
    </rPh>
    <rPh sb="2" eb="3">
      <t>ガク</t>
    </rPh>
    <phoneticPr fontId="2"/>
  </si>
  <si>
    <t>申請日</t>
    <rPh sb="0" eb="2">
      <t>シンセイ</t>
    </rPh>
    <rPh sb="2" eb="3">
      <t>ビ</t>
    </rPh>
    <phoneticPr fontId="1"/>
  </si>
  <si>
    <t>（ルブラ王山・蒲郡荘）</t>
    <rPh sb="7" eb="9">
      <t>ガマゴオリ</t>
    </rPh>
    <rPh sb="9" eb="10">
      <t>ソウ</t>
    </rPh>
    <phoneticPr fontId="2"/>
  </si>
  <si>
    <t>所属所名</t>
    <rPh sb="0" eb="2">
      <t>ショゾク</t>
    </rPh>
    <rPh sb="2" eb="3">
      <t>ショ</t>
    </rPh>
    <rPh sb="3" eb="4">
      <t>ナ</t>
    </rPh>
    <phoneticPr fontId="2"/>
  </si>
  <si>
    <t>組合員氏名</t>
    <rPh sb="0" eb="3">
      <t>クミアイイン</t>
    </rPh>
    <rPh sb="3" eb="5">
      <t>シメイ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</si>
  <si>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</si>
  <si>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本人の場合は利用者氏名の記入は不要。</t>
    <rPh sb="0" eb="2">
      <t>ホンニン</t>
    </rPh>
    <rPh sb="3" eb="5">
      <t>バアイ</t>
    </rPh>
    <rPh sb="6" eb="9">
      <t>リヨウシャ</t>
    </rPh>
    <rPh sb="9" eb="11">
      <t>シメイ</t>
    </rPh>
    <rPh sb="12" eb="14">
      <t>キニュウ</t>
    </rPh>
    <rPh sb="15" eb="17">
      <t>フヨウ</t>
    </rPh>
    <phoneticPr fontId="2"/>
  </si>
  <si>
    <t>利用者氏名</t>
    <rPh sb="0" eb="3">
      <t>リヨウシャ</t>
    </rPh>
    <rPh sb="3" eb="5">
      <t>シメイ</t>
    </rPh>
    <phoneticPr fontId="2"/>
  </si>
  <si>
    <t>家族氏名　：</t>
    <rPh sb="0" eb="2">
      <t>カゾク</t>
    </rPh>
    <rPh sb="2" eb="4">
      <t>シメイ</t>
    </rPh>
    <phoneticPr fontId="2"/>
  </si>
  <si>
    <t>[組合員との続柄]</t>
    <rPh sb="1" eb="4">
      <t>クミアイイン</t>
    </rPh>
    <rPh sb="6" eb="8">
      <t>ゾクガラ</t>
    </rPh>
    <phoneticPr fontId="2"/>
  </si>
  <si>
    <t>)</t>
    <phoneticPr fontId="2"/>
  </si>
  <si>
    <t>（＊注２参照）</t>
    <rPh sb="2" eb="3">
      <t>チュウ</t>
    </rPh>
    <rPh sb="4" eb="6">
      <t>サンショウ</t>
    </rPh>
    <phoneticPr fontId="2"/>
  </si>
  <si>
    <t>利用年月日</t>
    <rPh sb="0" eb="2">
      <t>リヨウ</t>
    </rPh>
    <rPh sb="2" eb="3">
      <t>ネン</t>
    </rPh>
    <rPh sb="3" eb="4">
      <t>ツキ</t>
    </rPh>
    <rPh sb="4" eb="5">
      <t>ヒ</t>
    </rPh>
    <phoneticPr fontId="2"/>
  </si>
  <si>
    <t>年</t>
    <phoneticPr fontId="2"/>
  </si>
  <si>
    <t>月</t>
    <phoneticPr fontId="2"/>
  </si>
  <si>
    <t>日</t>
    <phoneticPr fontId="2"/>
  </si>
  <si>
    <t>(</t>
    <phoneticPr fontId="2"/>
  </si>
  <si>
    <t>公立学校共済組合名古屋宿泊所「ルブラ王山」</t>
    <rPh sb="0" eb="8">
      <t>コウリツ</t>
    </rPh>
    <rPh sb="8" eb="11">
      <t>ナゴヤ</t>
    </rPh>
    <rPh sb="11" eb="13">
      <t>シュクハク</t>
    </rPh>
    <rPh sb="13" eb="14">
      <t>ショ</t>
    </rPh>
    <phoneticPr fontId="2"/>
  </si>
  <si>
    <t>利用施設名</t>
    <rPh sb="0" eb="2">
      <t>リヨウ</t>
    </rPh>
    <rPh sb="2" eb="4">
      <t>シセツ</t>
    </rPh>
    <rPh sb="4" eb="5">
      <t>ナ</t>
    </rPh>
    <phoneticPr fontId="2"/>
  </si>
  <si>
    <t>公立学校共済組合蒲郡保養所　「蒲郡荘」</t>
    <rPh sb="0" eb="8">
      <t>コウリツ</t>
    </rPh>
    <rPh sb="8" eb="10">
      <t>ガマゴオリ</t>
    </rPh>
    <rPh sb="10" eb="12">
      <t>ホヨウ</t>
    </rPh>
    <rPh sb="12" eb="13">
      <t>ショ</t>
    </rPh>
    <rPh sb="15" eb="17">
      <t>ガマゴオリ</t>
    </rPh>
    <rPh sb="17" eb="18">
      <t>ソウ</t>
    </rPh>
    <phoneticPr fontId="2"/>
  </si>
  <si>
    <t>　上記のとおり申請します。</t>
    <rPh sb="1" eb="3">
      <t>ジョウキ</t>
    </rPh>
    <rPh sb="7" eb="9">
      <t>シンセイ</t>
    </rPh>
    <phoneticPr fontId="2"/>
  </si>
  <si>
    <t>公立学校共済組合愛知支部長　　　殿</t>
    <rPh sb="0" eb="8">
      <t>コウリツ</t>
    </rPh>
    <rPh sb="8" eb="10">
      <t>アイチ</t>
    </rPh>
    <rPh sb="10" eb="12">
      <t>シブ</t>
    </rPh>
    <rPh sb="12" eb="13">
      <t>チョウ</t>
    </rPh>
    <rPh sb="16" eb="17">
      <t>トノ</t>
    </rPh>
    <phoneticPr fontId="2"/>
  </si>
  <si>
    <t>申請者氏名</t>
    <rPh sb="0" eb="3">
      <t>シンセイシャ</t>
    </rPh>
    <rPh sb="3" eb="5">
      <t>シメイ</t>
    </rPh>
    <phoneticPr fontId="2"/>
  </si>
  <si>
    <t>（組合員）</t>
    <rPh sb="1" eb="4">
      <t>クミアイイン</t>
    </rPh>
    <phoneticPr fontId="2"/>
  </si>
  <si>
    <t>印</t>
    <rPh sb="0" eb="1">
      <t>イン</t>
    </rPh>
    <phoneticPr fontId="2"/>
  </si>
  <si>
    <t>補助対象者は組合員又はその家族（２親等以内）とする。</t>
    <rPh sb="0" eb="2">
      <t>ホジョ</t>
    </rPh>
    <rPh sb="2" eb="5">
      <t>タイショウシャ</t>
    </rPh>
    <rPh sb="6" eb="9">
      <t>クミアイイン</t>
    </rPh>
    <rPh sb="9" eb="10">
      <t>マタ</t>
    </rPh>
    <rPh sb="13" eb="15">
      <t>カゾク</t>
    </rPh>
    <rPh sb="17" eb="19">
      <t>シントウ</t>
    </rPh>
    <rPh sb="19" eb="21">
      <t>イナイ</t>
    </rPh>
    <phoneticPr fontId="2"/>
  </si>
  <si>
    <t>ただし、その家族が組合員の場合は、その家族（組合員）が申請すること。</t>
    <rPh sb="6" eb="8">
      <t>カゾク</t>
    </rPh>
    <rPh sb="9" eb="12">
      <t>クミアイイン</t>
    </rPh>
    <rPh sb="13" eb="15">
      <t>バアイ</t>
    </rPh>
    <rPh sb="19" eb="21">
      <t>カゾク</t>
    </rPh>
    <rPh sb="22" eb="25">
      <t>クミアイイン</t>
    </rPh>
    <rPh sb="27" eb="29">
      <t>シンセイ</t>
    </rPh>
    <phoneticPr fontId="2"/>
  </si>
  <si>
    <t>両組合員の場合は、どちらか一方で申請すること。</t>
    <rPh sb="0" eb="1">
      <t>リョウ</t>
    </rPh>
    <rPh sb="1" eb="4">
      <t>クミアイイン</t>
    </rPh>
    <rPh sb="5" eb="7">
      <t>バアイ</t>
    </rPh>
    <rPh sb="13" eb="15">
      <t>イッポウ</t>
    </rPh>
    <rPh sb="16" eb="18">
      <t>シンセイ</t>
    </rPh>
    <phoneticPr fontId="2"/>
  </si>
  <si>
    <t>施　　　設　　　記　　　入　　　欄</t>
    <rPh sb="0" eb="1">
      <t>シ</t>
    </rPh>
    <rPh sb="4" eb="5">
      <t>セツ</t>
    </rPh>
    <rPh sb="8" eb="9">
      <t>キ</t>
    </rPh>
    <rPh sb="12" eb="13">
      <t>イリ</t>
    </rPh>
    <rPh sb="16" eb="17">
      <t>ラン</t>
    </rPh>
    <phoneticPr fontId="2"/>
  </si>
  <si>
    <t>利　用　金　額</t>
    <rPh sb="0" eb="1">
      <t>リ</t>
    </rPh>
    <rPh sb="2" eb="3">
      <t>ヨウ</t>
    </rPh>
    <rPh sb="4" eb="5">
      <t>キン</t>
    </rPh>
    <rPh sb="6" eb="7">
      <t>ガク</t>
    </rPh>
    <phoneticPr fontId="2"/>
  </si>
  <si>
    <t>利用金額</t>
    <rPh sb="0" eb="2">
      <t>リヨウ</t>
    </rPh>
    <rPh sb="2" eb="4">
      <t>キンガク</t>
    </rPh>
    <phoneticPr fontId="2"/>
  </si>
  <si>
    <t>３ ０ 万円</t>
    <rPh sb="4" eb="6">
      <t>マンエン</t>
    </rPh>
    <phoneticPr fontId="2"/>
  </si>
  <si>
    <t>１２０万円以上</t>
    <rPh sb="3" eb="5">
      <t>マンエン</t>
    </rPh>
    <rPh sb="5" eb="7">
      <t>イジョウ</t>
    </rPh>
    <phoneticPr fontId="2"/>
  </si>
  <si>
    <t>２ ５ 万円</t>
    <rPh sb="4" eb="6">
      <t>マンエン</t>
    </rPh>
    <phoneticPr fontId="2"/>
  </si>
  <si>
    <t>１００万円以上１２０万円未満</t>
    <rPh sb="3" eb="5">
      <t>マンエン</t>
    </rPh>
    <rPh sb="5" eb="7">
      <t>イジョウ</t>
    </rPh>
    <rPh sb="10" eb="12">
      <t>マンエン</t>
    </rPh>
    <rPh sb="12" eb="14">
      <t>ミマン</t>
    </rPh>
    <phoneticPr fontId="2"/>
  </si>
  <si>
    <t>２ ０ 万円</t>
    <rPh sb="4" eb="6">
      <t>マンエン</t>
    </rPh>
    <phoneticPr fontId="2"/>
  </si>
  <si>
    <t xml:space="preserve">  ８０万円以上１００万円未満</t>
    <rPh sb="4" eb="6">
      <t>マンエン</t>
    </rPh>
    <rPh sb="6" eb="8">
      <t>イジョウ</t>
    </rPh>
    <rPh sb="11" eb="13">
      <t>マンエン</t>
    </rPh>
    <rPh sb="13" eb="15">
      <t>ミマン</t>
    </rPh>
    <phoneticPr fontId="2"/>
  </si>
  <si>
    <t>円</t>
    <rPh sb="0" eb="1">
      <t>エン</t>
    </rPh>
    <phoneticPr fontId="2"/>
  </si>
  <si>
    <t>１ ５ 万円</t>
    <rPh sb="4" eb="6">
      <t>マンエン</t>
    </rPh>
    <phoneticPr fontId="2"/>
  </si>
  <si>
    <t xml:space="preserve">  ６０万円以上  ８０万円未満</t>
    <rPh sb="4" eb="6">
      <t>マンエン</t>
    </rPh>
    <rPh sb="6" eb="8">
      <t>イジョウ</t>
    </rPh>
    <rPh sb="12" eb="14">
      <t>マンエン</t>
    </rPh>
    <rPh sb="14" eb="16">
      <t>ミマン</t>
    </rPh>
    <phoneticPr fontId="2"/>
  </si>
  <si>
    <t>１ ０ 万円</t>
    <rPh sb="4" eb="6">
      <t>マンエン</t>
    </rPh>
    <phoneticPr fontId="2"/>
  </si>
  <si>
    <t xml:space="preserve">  ４０万円以上  ６０万円未満</t>
    <rPh sb="4" eb="6">
      <t>マンエン</t>
    </rPh>
    <rPh sb="6" eb="8">
      <t>イジョウ</t>
    </rPh>
    <rPh sb="12" eb="14">
      <t>マンエン</t>
    </rPh>
    <rPh sb="14" eb="16">
      <t>ミマン</t>
    </rPh>
    <phoneticPr fontId="2"/>
  </si>
  <si>
    <t>※該当に○を付ける</t>
    <rPh sb="1" eb="3">
      <t>ガイトウ</t>
    </rPh>
    <rPh sb="6" eb="7">
      <t>ツ</t>
    </rPh>
    <phoneticPr fontId="2"/>
  </si>
  <si>
    <t>　上記のとおり利用することを証明します。</t>
    <rPh sb="1" eb="3">
      <t>ジョウキ</t>
    </rPh>
    <rPh sb="7" eb="9">
      <t>リヨウ</t>
    </rPh>
    <rPh sb="14" eb="16">
      <t>ショウメイ</t>
    </rPh>
    <phoneticPr fontId="2"/>
  </si>
  <si>
    <t xml:space="preserve">      　　　　年　　　　月　　　　日</t>
    <rPh sb="10" eb="11">
      <t>ネン</t>
    </rPh>
    <rPh sb="15" eb="16">
      <t>ツキ</t>
    </rPh>
    <rPh sb="20" eb="21">
      <t>ヒ</t>
    </rPh>
    <phoneticPr fontId="2"/>
  </si>
  <si>
    <t>支配人</t>
    <rPh sb="0" eb="2">
      <t>シハイ</t>
    </rPh>
    <rPh sb="2" eb="3">
      <t>ニン</t>
    </rPh>
    <phoneticPr fontId="2"/>
  </si>
  <si>
    <r>
      <t>組合員証番号は8桁です。（</t>
    </r>
    <r>
      <rPr>
        <b/>
        <u val="double"/>
        <sz val="11"/>
        <rFont val="ＭＳ Ｐ明朝"/>
        <family val="1"/>
        <charset val="128"/>
      </rPr>
      <t>8桁以外の場合は無効</t>
    </r>
    <r>
      <rPr>
        <sz val="11"/>
        <rFont val="ＭＳ Ｐ明朝"/>
        <family val="1"/>
        <charset val="128"/>
      </rPr>
      <t>）</t>
    </r>
    <phoneticPr fontId="1"/>
  </si>
  <si>
    <t>　（</t>
    <phoneticPr fontId="2"/>
  </si>
  <si>
    <t>＊</t>
    <phoneticPr fontId="1"/>
  </si>
  <si>
    <t>宿泊施設 婚礼利用補助申請書</t>
    <rPh sb="0" eb="2">
      <t>シュクハク</t>
    </rPh>
    <rPh sb="5" eb="7">
      <t>コンレイ</t>
    </rPh>
    <rPh sb="7" eb="9">
      <t>リヨウ</t>
    </rPh>
    <rPh sb="9" eb="11">
      <t>ホジョ</t>
    </rPh>
    <rPh sb="11" eb="14">
      <t>シンセイショ</t>
    </rPh>
    <phoneticPr fontId="2"/>
  </si>
  <si>
    <t>利用日</t>
    <rPh sb="0" eb="2">
      <t>リヨウ</t>
    </rPh>
    <rPh sb="2" eb="3">
      <t>ビ</t>
    </rPh>
    <phoneticPr fontId="1"/>
  </si>
  <si>
    <t>組合員氏名</t>
    <rPh sb="0" eb="3">
      <t>クミアイイン</t>
    </rPh>
    <rPh sb="3" eb="5">
      <t>シメイ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</si>
  <si>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</si>
  <si>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</si>
  <si>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利用者の続柄</t>
    <rPh sb="0" eb="3">
      <t>リヨウシャ</t>
    </rPh>
    <rPh sb="4" eb="6">
      <t>ツヅキガラ</t>
    </rPh>
    <phoneticPr fontId="1"/>
  </si>
  <si>
    <t>利用施設</t>
    <rPh sb="0" eb="2">
      <t>リヨウ</t>
    </rPh>
    <rPh sb="2" eb="4">
      <t>シセツ</t>
    </rPh>
    <phoneticPr fontId="1"/>
  </si>
  <si>
    <t>①</t>
    <phoneticPr fontId="1"/>
  </si>
  <si>
    <t>②</t>
    <phoneticPr fontId="1"/>
  </si>
  <si>
    <t>名古屋宿泊所</t>
    <rPh sb="0" eb="6">
      <t>ナゴヤシュクハクジョ</t>
    </rPh>
    <phoneticPr fontId="1"/>
  </si>
  <si>
    <t>蒲郡保養所</t>
    <rPh sb="0" eb="2">
      <t>ガマゴオリ</t>
    </rPh>
    <rPh sb="2" eb="4">
      <t>ホヨウ</t>
    </rPh>
    <rPh sb="4" eb="5">
      <t>ジョ</t>
    </rPh>
    <phoneticPr fontId="1"/>
  </si>
  <si>
    <t>利用者氏名（家族利用時のみ）</t>
    <rPh sb="0" eb="3">
      <t>リヨウシャ</t>
    </rPh>
    <rPh sb="3" eb="5">
      <t>シメイ</t>
    </rPh>
    <rPh sb="6" eb="8">
      <t>カゾク</t>
    </rPh>
    <rPh sb="8" eb="10">
      <t>リヨウ</t>
    </rPh>
    <phoneticPr fontId="1"/>
  </si>
  <si>
    <t>「yyyy/mm/dd」で入力</t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</si>
</sst>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0000000"/>
    <numFmt numFmtId="178" formatCode="[$-411]ggge&quot;年&quot;m&quot;月&quot;d&quot;日&quot;;@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sz val="11"/>
      <color rgb="FFFF000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3" borderId="36" xfId="0" applyFont="1" applyFill="1" applyBorder="1"/>
    <xf numFmtId="0" fontId="13" fillId="3" borderId="0" xfId="0" applyFont="1" applyFill="1"/>
    <xf numFmtId="0" fontId="13" fillId="3" borderId="37" xfId="0" applyFont="1" applyFill="1" applyBorder="1"/>
    <xf numFmtId="0" fontId="13" fillId="3" borderId="38" xfId="0" applyFont="1" applyFill="1" applyBorder="1"/>
    <xf numFmtId="0" fontId="13" fillId="3" borderId="33" xfId="0" applyFont="1" applyFill="1" applyBorder="1"/>
    <xf numFmtId="0" fontId="13" fillId="4" borderId="31" xfId="0" applyFont="1" applyFill="1" applyBorder="1"/>
    <xf numFmtId="0" fontId="14" fillId="0" borderId="0" xfId="0" applyFont="1"/>
    <xf numFmtId="0" fontId="14" fillId="4" borderId="31" xfId="0" applyFont="1" applyFill="1" applyBorder="1"/>
    <xf numFmtId="0" fontId="14" fillId="4" borderId="32" xfId="0" applyFont="1" applyFill="1" applyBorder="1"/>
    <xf numFmtId="176" fontId="12" fillId="0" borderId="0" xfId="0" applyNumberFormat="1" applyFont="1"/>
    <xf numFmtId="56" fontId="13" fillId="4" borderId="36" xfId="0" applyNumberFormat="1" applyFont="1" applyFill="1" applyBorder="1"/>
    <xf numFmtId="0" fontId="13" fillId="0" borderId="0" xfId="0" applyFont="1"/>
    <xf numFmtId="0" fontId="13" fillId="3" borderId="39" xfId="0" applyFont="1" applyFill="1" applyBorder="1"/>
    <xf numFmtId="0" fontId="13" fillId="4" borderId="40" xfId="0" applyFont="1" applyFill="1" applyBorder="1"/>
    <xf numFmtId="177" fontId="13" fillId="4" borderId="31" xfId="0" applyNumberFormat="1" applyFont="1" applyFill="1" applyBorder="1"/>
    <xf numFmtId="178" fontId="13" fillId="4" borderId="36" xfId="0" applyNumberFormat="1" applyFont="1" applyFill="1" applyBorder="1"/>
    <xf numFmtId="178" fontId="13" fillId="4" borderId="37" xfId="0" applyNumberFormat="1" applyFont="1" applyFill="1" applyBorder="1"/>
    <xf numFmtId="0" fontId="8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selection activeCell="C10" sqref="C10"/>
    </sheetView>
  </sheetViews>
  <sheetFormatPr defaultRowHeight="18.75" x14ac:dyDescent="0.4"/>
  <cols>
    <col min="1" max="1" width="3.5" style="45" bestFit="1" customWidth="1"/>
    <col min="2" max="2" width="26.25" style="45" customWidth="1"/>
    <col min="3" max="3" width="24.25" style="45" customWidth="1"/>
    <col min="4" max="4" width="22.875" style="45" bestFit="1" customWidth="1"/>
    <col min="5" max="5" width="13" style="45" bestFit="1" customWidth="1"/>
    <col min="6" max="6" width="33.875" style="45" bestFit="1" customWidth="1"/>
    <col min="7" max="14" width="2.5" style="56" bestFit="1" customWidth="1"/>
    <col min="15" max="15" width="4" style="46" customWidth="1"/>
    <col min="16" max="23" width="2.5" style="46" bestFit="1" customWidth="1"/>
    <col min="24" max="26" width="9" style="46"/>
    <col min="27" max="16384" width="9" style="45"/>
  </cols>
  <sheetData>
    <row r="1" spans="1:23" ht="19.5" thickBot="1" x14ac:dyDescent="0.45">
      <c r="F1" s="53"/>
    </row>
    <row r="2" spans="1:23" ht="19.5" thickBot="1" x14ac:dyDescent="0.45">
      <c r="B2" s="47" t="s">
        <v>2</v>
      </c>
      <c r="C2" s="62"/>
      <c r="D2" s="48" t="s">
        <v>62</v>
      </c>
      <c r="E2" s="46" t="s">
        <v>59</v>
      </c>
      <c r="F2" s="46">
        <v>1</v>
      </c>
      <c r="G2" s="46" t="s">
        <v>57</v>
      </c>
    </row>
    <row r="3" spans="1:23" ht="19.5" thickBot="1" x14ac:dyDescent="0.45">
      <c r="B3" s="49" t="s">
        <v>51</v>
      </c>
      <c r="C3" s="63"/>
      <c r="D3" s="48" t="s">
        <v>62</v>
      </c>
      <c r="E3" s="46" t="s">
        <v>60</v>
      </c>
      <c r="F3" s="46">
        <v>2</v>
      </c>
      <c r="G3" s="46" t="s">
        <v>58</v>
      </c>
    </row>
    <row r="4" spans="1:23" ht="19.5" thickBot="1" x14ac:dyDescent="0.45">
      <c r="B4" s="49" t="s">
        <v>56</v>
      </c>
      <c r="C4" s="57"/>
      <c r="D4" s="58"/>
      <c r="E4" s="53"/>
      <c r="F4" s="53"/>
    </row>
    <row r="5" spans="1:23" ht="19.5" thickBot="1" x14ac:dyDescent="0.45">
      <c r="A5" s="53"/>
      <c r="B5" s="59" t="s">
        <v>52</v>
      </c>
      <c r="C5" s="50" t="s">
        <v>53</v>
      </c>
      <c r="D5" s="50" t="s">
        <v>54</v>
      </c>
      <c r="E5" s="50" t="s">
        <v>55</v>
      </c>
      <c r="F5" s="51" t="s">
        <v>61</v>
      </c>
    </row>
    <row r="6" spans="1:23" ht="19.5" thickBot="1" x14ac:dyDescent="0.45">
      <c r="A6" s="53"/>
      <c r="B6" s="60"/>
      <c r="C6" s="61"/>
      <c r="D6" s="52"/>
      <c r="E6" s="54"/>
      <c r="F6" s="55"/>
      <c r="G6" s="56" t="str">
        <f>IF($C$6=0,"",P6)</f>
        <v/>
      </c>
      <c r="H6" s="56" t="str">
        <f t="shared" ref="H6:N6" si="0">IF($C$6=0,"",Q6)</f>
        <v/>
      </c>
      <c r="I6" s="56" t="str">
        <f t="shared" si="0"/>
        <v/>
      </c>
      <c r="J6" s="56" t="str">
        <f t="shared" si="0"/>
        <v/>
      </c>
      <c r="K6" s="56" t="str">
        <f t="shared" si="0"/>
        <v/>
      </c>
      <c r="L6" s="56" t="str">
        <f t="shared" si="0"/>
        <v/>
      </c>
      <c r="M6" s="56" t="str">
        <f t="shared" si="0"/>
        <v/>
      </c>
      <c r="N6" s="56" t="str">
        <f t="shared" si="0"/>
        <v/>
      </c>
      <c r="P6" s="56">
        <f>INT($C$6/10000000)</f>
        <v>0</v>
      </c>
      <c r="Q6" s="56">
        <f>INT(($C$6-P6*10000000)/1000000)</f>
        <v>0</v>
      </c>
      <c r="R6" s="56">
        <f>INT(($C$6-(P6*10000000+Q6*1000000))/100000)</f>
        <v>0</v>
      </c>
      <c r="S6" s="56">
        <f>INT(($C$6-(P6*10000000+Q6*1000000+R6*100000))/10000)</f>
        <v>0</v>
      </c>
      <c r="T6" s="56">
        <f>INT(($C$6-(P6*10000000+Q6*1000000+R6*100000+S6*10000))/1000)</f>
        <v>0</v>
      </c>
      <c r="U6" s="56">
        <f>INT(($C$6-(P6*10000000+Q6*1000000+R6*100000+S6*10000+T6*1000))/100)</f>
        <v>0</v>
      </c>
      <c r="V6" s="56">
        <f>INT(($C$6-(P6*10000000+Q6*1000000+R6*100000+S6*10000+T6*1000+U6*100))/10)</f>
        <v>0</v>
      </c>
      <c r="W6" s="56">
        <f>INT($C$6-(P6*10000000+Q6*1000000+R6*100000+S6*10000+T6*1000+U6*100+V6*10))</f>
        <v>0</v>
      </c>
    </row>
    <row r="7" spans="1:23" x14ac:dyDescent="0.4">
      <c r="E7" s="53"/>
    </row>
  </sheetData>
  <sheetProtection password="EFD5" sheet="1" objects="1" scenarios="1"/>
  <protectedRanges>
    <protectedRange sqref="C2:C4 B6:F6" name="範囲1"/>
  </protectedRanges>
  <phoneticPr fontId="1"/>
  <dataValidations count="3">
    <dataValidation type="whole" allowBlank="1" showInputMessage="1" showErrorMessage="1" sqref="C6">
      <formula1>10000000</formula1>
      <formula2>99999999</formula2>
    </dataValidation>
    <dataValidation imeMode="hiragana" allowBlank="1" showInputMessage="1" showErrorMessage="1" sqref="B6 D6:F6"/>
    <dataValidation type="list" allowBlank="1" showInputMessage="1" showErrorMessage="1" sqref="C4">
      <formula1>$E$2:$E$3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5"/>
  <sheetViews>
    <sheetView topLeftCell="A10" zoomScaleNormal="100" workbookViewId="0"/>
  </sheetViews>
  <sheetFormatPr defaultRowHeight="13.5" x14ac:dyDescent="0.4"/>
  <cols>
    <col min="1" max="1" width="2.75" style="4" customWidth="1"/>
    <col min="2" max="7" width="2.625" style="4" customWidth="1"/>
    <col min="8" max="12" width="4.125" style="4" customWidth="1"/>
    <col min="13" max="17" width="2.75" style="4" customWidth="1"/>
    <col min="18" max="31" width="4.375" style="4" customWidth="1"/>
    <col min="32" max="49" width="2.75" style="4" customWidth="1"/>
    <col min="50" max="255" width="9" style="4"/>
    <col min="256" max="256" width="2.75" style="4" customWidth="1"/>
    <col min="257" max="262" width="3.375" style="4" customWidth="1"/>
    <col min="263" max="267" width="4.125" style="4" customWidth="1"/>
    <col min="268" max="272" width="2.75" style="4" customWidth="1"/>
    <col min="273" max="280" width="4.375" style="4" customWidth="1"/>
    <col min="281" max="281" width="1.875" style="4" customWidth="1"/>
    <col min="282" max="282" width="2.25" style="4" customWidth="1"/>
    <col min="283" max="283" width="3.5" style="4" customWidth="1"/>
    <col min="284" max="284" width="1.75" style="4" customWidth="1"/>
    <col min="285" max="285" width="2.75" style="4" customWidth="1"/>
    <col min="286" max="286" width="1.5" style="4" customWidth="1"/>
    <col min="287" max="287" width="1.375" style="4" customWidth="1"/>
    <col min="288" max="305" width="2.75" style="4" customWidth="1"/>
    <col min="306" max="511" width="9" style="4"/>
    <col min="512" max="512" width="2.75" style="4" customWidth="1"/>
    <col min="513" max="518" width="3.375" style="4" customWidth="1"/>
    <col min="519" max="523" width="4.125" style="4" customWidth="1"/>
    <col min="524" max="528" width="2.75" style="4" customWidth="1"/>
    <col min="529" max="536" width="4.375" style="4" customWidth="1"/>
    <col min="537" max="537" width="1.875" style="4" customWidth="1"/>
    <col min="538" max="538" width="2.25" style="4" customWidth="1"/>
    <col min="539" max="539" width="3.5" style="4" customWidth="1"/>
    <col min="540" max="540" width="1.75" style="4" customWidth="1"/>
    <col min="541" max="541" width="2.75" style="4" customWidth="1"/>
    <col min="542" max="542" width="1.5" style="4" customWidth="1"/>
    <col min="543" max="543" width="1.375" style="4" customWidth="1"/>
    <col min="544" max="561" width="2.75" style="4" customWidth="1"/>
    <col min="562" max="767" width="9" style="4"/>
    <col min="768" max="768" width="2.75" style="4" customWidth="1"/>
    <col min="769" max="774" width="3.375" style="4" customWidth="1"/>
    <col min="775" max="779" width="4.125" style="4" customWidth="1"/>
    <col min="780" max="784" width="2.75" style="4" customWidth="1"/>
    <col min="785" max="792" width="4.375" style="4" customWidth="1"/>
    <col min="793" max="793" width="1.875" style="4" customWidth="1"/>
    <col min="794" max="794" width="2.25" style="4" customWidth="1"/>
    <col min="795" max="795" width="3.5" style="4" customWidth="1"/>
    <col min="796" max="796" width="1.75" style="4" customWidth="1"/>
    <col min="797" max="797" width="2.75" style="4" customWidth="1"/>
    <col min="798" max="798" width="1.5" style="4" customWidth="1"/>
    <col min="799" max="799" width="1.375" style="4" customWidth="1"/>
    <col min="800" max="817" width="2.75" style="4" customWidth="1"/>
    <col min="818" max="1023" width="9" style="4"/>
    <col min="1024" max="1024" width="2.75" style="4" customWidth="1"/>
    <col min="1025" max="1030" width="3.375" style="4" customWidth="1"/>
    <col min="1031" max="1035" width="4.125" style="4" customWidth="1"/>
    <col min="1036" max="1040" width="2.75" style="4" customWidth="1"/>
    <col min="1041" max="1048" width="4.375" style="4" customWidth="1"/>
    <col min="1049" max="1049" width="1.875" style="4" customWidth="1"/>
    <col min="1050" max="1050" width="2.25" style="4" customWidth="1"/>
    <col min="1051" max="1051" width="3.5" style="4" customWidth="1"/>
    <col min="1052" max="1052" width="1.75" style="4" customWidth="1"/>
    <col min="1053" max="1053" width="2.75" style="4" customWidth="1"/>
    <col min="1054" max="1054" width="1.5" style="4" customWidth="1"/>
    <col min="1055" max="1055" width="1.375" style="4" customWidth="1"/>
    <col min="1056" max="1073" width="2.75" style="4" customWidth="1"/>
    <col min="1074" max="1279" width="9" style="4"/>
    <col min="1280" max="1280" width="2.75" style="4" customWidth="1"/>
    <col min="1281" max="1286" width="3.375" style="4" customWidth="1"/>
    <col min="1287" max="1291" width="4.125" style="4" customWidth="1"/>
    <col min="1292" max="1296" width="2.75" style="4" customWidth="1"/>
    <col min="1297" max="1304" width="4.375" style="4" customWidth="1"/>
    <col min="1305" max="1305" width="1.875" style="4" customWidth="1"/>
    <col min="1306" max="1306" width="2.25" style="4" customWidth="1"/>
    <col min="1307" max="1307" width="3.5" style="4" customWidth="1"/>
    <col min="1308" max="1308" width="1.75" style="4" customWidth="1"/>
    <col min="1309" max="1309" width="2.75" style="4" customWidth="1"/>
    <col min="1310" max="1310" width="1.5" style="4" customWidth="1"/>
    <col min="1311" max="1311" width="1.375" style="4" customWidth="1"/>
    <col min="1312" max="1329" width="2.75" style="4" customWidth="1"/>
    <col min="1330" max="1535" width="9" style="4"/>
    <col min="1536" max="1536" width="2.75" style="4" customWidth="1"/>
    <col min="1537" max="1542" width="3.375" style="4" customWidth="1"/>
    <col min="1543" max="1547" width="4.125" style="4" customWidth="1"/>
    <col min="1548" max="1552" width="2.75" style="4" customWidth="1"/>
    <col min="1553" max="1560" width="4.375" style="4" customWidth="1"/>
    <col min="1561" max="1561" width="1.875" style="4" customWidth="1"/>
    <col min="1562" max="1562" width="2.25" style="4" customWidth="1"/>
    <col min="1563" max="1563" width="3.5" style="4" customWidth="1"/>
    <col min="1564" max="1564" width="1.75" style="4" customWidth="1"/>
    <col min="1565" max="1565" width="2.75" style="4" customWidth="1"/>
    <col min="1566" max="1566" width="1.5" style="4" customWidth="1"/>
    <col min="1567" max="1567" width="1.375" style="4" customWidth="1"/>
    <col min="1568" max="1585" width="2.75" style="4" customWidth="1"/>
    <col min="1586" max="1791" width="9" style="4"/>
    <col min="1792" max="1792" width="2.75" style="4" customWidth="1"/>
    <col min="1793" max="1798" width="3.375" style="4" customWidth="1"/>
    <col min="1799" max="1803" width="4.125" style="4" customWidth="1"/>
    <col min="1804" max="1808" width="2.75" style="4" customWidth="1"/>
    <col min="1809" max="1816" width="4.375" style="4" customWidth="1"/>
    <col min="1817" max="1817" width="1.875" style="4" customWidth="1"/>
    <col min="1818" max="1818" width="2.25" style="4" customWidth="1"/>
    <col min="1819" max="1819" width="3.5" style="4" customWidth="1"/>
    <col min="1820" max="1820" width="1.75" style="4" customWidth="1"/>
    <col min="1821" max="1821" width="2.75" style="4" customWidth="1"/>
    <col min="1822" max="1822" width="1.5" style="4" customWidth="1"/>
    <col min="1823" max="1823" width="1.375" style="4" customWidth="1"/>
    <col min="1824" max="1841" width="2.75" style="4" customWidth="1"/>
    <col min="1842" max="2047" width="9" style="4"/>
    <col min="2048" max="2048" width="2.75" style="4" customWidth="1"/>
    <col min="2049" max="2054" width="3.375" style="4" customWidth="1"/>
    <col min="2055" max="2059" width="4.125" style="4" customWidth="1"/>
    <col min="2060" max="2064" width="2.75" style="4" customWidth="1"/>
    <col min="2065" max="2072" width="4.375" style="4" customWidth="1"/>
    <col min="2073" max="2073" width="1.875" style="4" customWidth="1"/>
    <col min="2074" max="2074" width="2.25" style="4" customWidth="1"/>
    <col min="2075" max="2075" width="3.5" style="4" customWidth="1"/>
    <col min="2076" max="2076" width="1.75" style="4" customWidth="1"/>
    <col min="2077" max="2077" width="2.75" style="4" customWidth="1"/>
    <col min="2078" max="2078" width="1.5" style="4" customWidth="1"/>
    <col min="2079" max="2079" width="1.375" style="4" customWidth="1"/>
    <col min="2080" max="2097" width="2.75" style="4" customWidth="1"/>
    <col min="2098" max="2303" width="9" style="4"/>
    <col min="2304" max="2304" width="2.75" style="4" customWidth="1"/>
    <col min="2305" max="2310" width="3.375" style="4" customWidth="1"/>
    <col min="2311" max="2315" width="4.125" style="4" customWidth="1"/>
    <col min="2316" max="2320" width="2.75" style="4" customWidth="1"/>
    <col min="2321" max="2328" width="4.375" style="4" customWidth="1"/>
    <col min="2329" max="2329" width="1.875" style="4" customWidth="1"/>
    <col min="2330" max="2330" width="2.25" style="4" customWidth="1"/>
    <col min="2331" max="2331" width="3.5" style="4" customWidth="1"/>
    <col min="2332" max="2332" width="1.75" style="4" customWidth="1"/>
    <col min="2333" max="2333" width="2.75" style="4" customWidth="1"/>
    <col min="2334" max="2334" width="1.5" style="4" customWidth="1"/>
    <col min="2335" max="2335" width="1.375" style="4" customWidth="1"/>
    <col min="2336" max="2353" width="2.75" style="4" customWidth="1"/>
    <col min="2354" max="2559" width="9" style="4"/>
    <col min="2560" max="2560" width="2.75" style="4" customWidth="1"/>
    <col min="2561" max="2566" width="3.375" style="4" customWidth="1"/>
    <col min="2567" max="2571" width="4.125" style="4" customWidth="1"/>
    <col min="2572" max="2576" width="2.75" style="4" customWidth="1"/>
    <col min="2577" max="2584" width="4.375" style="4" customWidth="1"/>
    <col min="2585" max="2585" width="1.875" style="4" customWidth="1"/>
    <col min="2586" max="2586" width="2.25" style="4" customWidth="1"/>
    <col min="2587" max="2587" width="3.5" style="4" customWidth="1"/>
    <col min="2588" max="2588" width="1.75" style="4" customWidth="1"/>
    <col min="2589" max="2589" width="2.75" style="4" customWidth="1"/>
    <col min="2590" max="2590" width="1.5" style="4" customWidth="1"/>
    <col min="2591" max="2591" width="1.375" style="4" customWidth="1"/>
    <col min="2592" max="2609" width="2.75" style="4" customWidth="1"/>
    <col min="2610" max="2815" width="9" style="4"/>
    <col min="2816" max="2816" width="2.75" style="4" customWidth="1"/>
    <col min="2817" max="2822" width="3.375" style="4" customWidth="1"/>
    <col min="2823" max="2827" width="4.125" style="4" customWidth="1"/>
    <col min="2828" max="2832" width="2.75" style="4" customWidth="1"/>
    <col min="2833" max="2840" width="4.375" style="4" customWidth="1"/>
    <col min="2841" max="2841" width="1.875" style="4" customWidth="1"/>
    <col min="2842" max="2842" width="2.25" style="4" customWidth="1"/>
    <col min="2843" max="2843" width="3.5" style="4" customWidth="1"/>
    <col min="2844" max="2844" width="1.75" style="4" customWidth="1"/>
    <col min="2845" max="2845" width="2.75" style="4" customWidth="1"/>
    <col min="2846" max="2846" width="1.5" style="4" customWidth="1"/>
    <col min="2847" max="2847" width="1.375" style="4" customWidth="1"/>
    <col min="2848" max="2865" width="2.75" style="4" customWidth="1"/>
    <col min="2866" max="3071" width="9" style="4"/>
    <col min="3072" max="3072" width="2.75" style="4" customWidth="1"/>
    <col min="3073" max="3078" width="3.375" style="4" customWidth="1"/>
    <col min="3079" max="3083" width="4.125" style="4" customWidth="1"/>
    <col min="3084" max="3088" width="2.75" style="4" customWidth="1"/>
    <col min="3089" max="3096" width="4.375" style="4" customWidth="1"/>
    <col min="3097" max="3097" width="1.875" style="4" customWidth="1"/>
    <col min="3098" max="3098" width="2.25" style="4" customWidth="1"/>
    <col min="3099" max="3099" width="3.5" style="4" customWidth="1"/>
    <col min="3100" max="3100" width="1.75" style="4" customWidth="1"/>
    <col min="3101" max="3101" width="2.75" style="4" customWidth="1"/>
    <col min="3102" max="3102" width="1.5" style="4" customWidth="1"/>
    <col min="3103" max="3103" width="1.375" style="4" customWidth="1"/>
    <col min="3104" max="3121" width="2.75" style="4" customWidth="1"/>
    <col min="3122" max="3327" width="9" style="4"/>
    <col min="3328" max="3328" width="2.75" style="4" customWidth="1"/>
    <col min="3329" max="3334" width="3.375" style="4" customWidth="1"/>
    <col min="3335" max="3339" width="4.125" style="4" customWidth="1"/>
    <col min="3340" max="3344" width="2.75" style="4" customWidth="1"/>
    <col min="3345" max="3352" width="4.375" style="4" customWidth="1"/>
    <col min="3353" max="3353" width="1.875" style="4" customWidth="1"/>
    <col min="3354" max="3354" width="2.25" style="4" customWidth="1"/>
    <col min="3355" max="3355" width="3.5" style="4" customWidth="1"/>
    <col min="3356" max="3356" width="1.75" style="4" customWidth="1"/>
    <col min="3357" max="3357" width="2.75" style="4" customWidth="1"/>
    <col min="3358" max="3358" width="1.5" style="4" customWidth="1"/>
    <col min="3359" max="3359" width="1.375" style="4" customWidth="1"/>
    <col min="3360" max="3377" width="2.75" style="4" customWidth="1"/>
    <col min="3378" max="3583" width="9" style="4"/>
    <col min="3584" max="3584" width="2.75" style="4" customWidth="1"/>
    <col min="3585" max="3590" width="3.375" style="4" customWidth="1"/>
    <col min="3591" max="3595" width="4.125" style="4" customWidth="1"/>
    <col min="3596" max="3600" width="2.75" style="4" customWidth="1"/>
    <col min="3601" max="3608" width="4.375" style="4" customWidth="1"/>
    <col min="3609" max="3609" width="1.875" style="4" customWidth="1"/>
    <col min="3610" max="3610" width="2.25" style="4" customWidth="1"/>
    <col min="3611" max="3611" width="3.5" style="4" customWidth="1"/>
    <col min="3612" max="3612" width="1.75" style="4" customWidth="1"/>
    <col min="3613" max="3613" width="2.75" style="4" customWidth="1"/>
    <col min="3614" max="3614" width="1.5" style="4" customWidth="1"/>
    <col min="3615" max="3615" width="1.375" style="4" customWidth="1"/>
    <col min="3616" max="3633" width="2.75" style="4" customWidth="1"/>
    <col min="3634" max="3839" width="9" style="4"/>
    <col min="3840" max="3840" width="2.75" style="4" customWidth="1"/>
    <col min="3841" max="3846" width="3.375" style="4" customWidth="1"/>
    <col min="3847" max="3851" width="4.125" style="4" customWidth="1"/>
    <col min="3852" max="3856" width="2.75" style="4" customWidth="1"/>
    <col min="3857" max="3864" width="4.375" style="4" customWidth="1"/>
    <col min="3865" max="3865" width="1.875" style="4" customWidth="1"/>
    <col min="3866" max="3866" width="2.25" style="4" customWidth="1"/>
    <col min="3867" max="3867" width="3.5" style="4" customWidth="1"/>
    <col min="3868" max="3868" width="1.75" style="4" customWidth="1"/>
    <col min="3869" max="3869" width="2.75" style="4" customWidth="1"/>
    <col min="3870" max="3870" width="1.5" style="4" customWidth="1"/>
    <col min="3871" max="3871" width="1.375" style="4" customWidth="1"/>
    <col min="3872" max="3889" width="2.75" style="4" customWidth="1"/>
    <col min="3890" max="4095" width="9" style="4"/>
    <col min="4096" max="4096" width="2.75" style="4" customWidth="1"/>
    <col min="4097" max="4102" width="3.375" style="4" customWidth="1"/>
    <col min="4103" max="4107" width="4.125" style="4" customWidth="1"/>
    <col min="4108" max="4112" width="2.75" style="4" customWidth="1"/>
    <col min="4113" max="4120" width="4.375" style="4" customWidth="1"/>
    <col min="4121" max="4121" width="1.875" style="4" customWidth="1"/>
    <col min="4122" max="4122" width="2.25" style="4" customWidth="1"/>
    <col min="4123" max="4123" width="3.5" style="4" customWidth="1"/>
    <col min="4124" max="4124" width="1.75" style="4" customWidth="1"/>
    <col min="4125" max="4125" width="2.75" style="4" customWidth="1"/>
    <col min="4126" max="4126" width="1.5" style="4" customWidth="1"/>
    <col min="4127" max="4127" width="1.375" style="4" customWidth="1"/>
    <col min="4128" max="4145" width="2.75" style="4" customWidth="1"/>
    <col min="4146" max="4351" width="9" style="4"/>
    <col min="4352" max="4352" width="2.75" style="4" customWidth="1"/>
    <col min="4353" max="4358" width="3.375" style="4" customWidth="1"/>
    <col min="4359" max="4363" width="4.125" style="4" customWidth="1"/>
    <col min="4364" max="4368" width="2.75" style="4" customWidth="1"/>
    <col min="4369" max="4376" width="4.375" style="4" customWidth="1"/>
    <col min="4377" max="4377" width="1.875" style="4" customWidth="1"/>
    <col min="4378" max="4378" width="2.25" style="4" customWidth="1"/>
    <col min="4379" max="4379" width="3.5" style="4" customWidth="1"/>
    <col min="4380" max="4380" width="1.75" style="4" customWidth="1"/>
    <col min="4381" max="4381" width="2.75" style="4" customWidth="1"/>
    <col min="4382" max="4382" width="1.5" style="4" customWidth="1"/>
    <col min="4383" max="4383" width="1.375" style="4" customWidth="1"/>
    <col min="4384" max="4401" width="2.75" style="4" customWidth="1"/>
    <col min="4402" max="4607" width="9" style="4"/>
    <col min="4608" max="4608" width="2.75" style="4" customWidth="1"/>
    <col min="4609" max="4614" width="3.375" style="4" customWidth="1"/>
    <col min="4615" max="4619" width="4.125" style="4" customWidth="1"/>
    <col min="4620" max="4624" width="2.75" style="4" customWidth="1"/>
    <col min="4625" max="4632" width="4.375" style="4" customWidth="1"/>
    <col min="4633" max="4633" width="1.875" style="4" customWidth="1"/>
    <col min="4634" max="4634" width="2.25" style="4" customWidth="1"/>
    <col min="4635" max="4635" width="3.5" style="4" customWidth="1"/>
    <col min="4636" max="4636" width="1.75" style="4" customWidth="1"/>
    <col min="4637" max="4637" width="2.75" style="4" customWidth="1"/>
    <col min="4638" max="4638" width="1.5" style="4" customWidth="1"/>
    <col min="4639" max="4639" width="1.375" style="4" customWidth="1"/>
    <col min="4640" max="4657" width="2.75" style="4" customWidth="1"/>
    <col min="4658" max="4863" width="9" style="4"/>
    <col min="4864" max="4864" width="2.75" style="4" customWidth="1"/>
    <col min="4865" max="4870" width="3.375" style="4" customWidth="1"/>
    <col min="4871" max="4875" width="4.125" style="4" customWidth="1"/>
    <col min="4876" max="4880" width="2.75" style="4" customWidth="1"/>
    <col min="4881" max="4888" width="4.375" style="4" customWidth="1"/>
    <col min="4889" max="4889" width="1.875" style="4" customWidth="1"/>
    <col min="4890" max="4890" width="2.25" style="4" customWidth="1"/>
    <col min="4891" max="4891" width="3.5" style="4" customWidth="1"/>
    <col min="4892" max="4892" width="1.75" style="4" customWidth="1"/>
    <col min="4893" max="4893" width="2.75" style="4" customWidth="1"/>
    <col min="4894" max="4894" width="1.5" style="4" customWidth="1"/>
    <col min="4895" max="4895" width="1.375" style="4" customWidth="1"/>
    <col min="4896" max="4913" width="2.75" style="4" customWidth="1"/>
    <col min="4914" max="5119" width="9" style="4"/>
    <col min="5120" max="5120" width="2.75" style="4" customWidth="1"/>
    <col min="5121" max="5126" width="3.375" style="4" customWidth="1"/>
    <col min="5127" max="5131" width="4.125" style="4" customWidth="1"/>
    <col min="5132" max="5136" width="2.75" style="4" customWidth="1"/>
    <col min="5137" max="5144" width="4.375" style="4" customWidth="1"/>
    <col min="5145" max="5145" width="1.875" style="4" customWidth="1"/>
    <col min="5146" max="5146" width="2.25" style="4" customWidth="1"/>
    <col min="5147" max="5147" width="3.5" style="4" customWidth="1"/>
    <col min="5148" max="5148" width="1.75" style="4" customWidth="1"/>
    <col min="5149" max="5149" width="2.75" style="4" customWidth="1"/>
    <col min="5150" max="5150" width="1.5" style="4" customWidth="1"/>
    <col min="5151" max="5151" width="1.375" style="4" customWidth="1"/>
    <col min="5152" max="5169" width="2.75" style="4" customWidth="1"/>
    <col min="5170" max="5375" width="9" style="4"/>
    <col min="5376" max="5376" width="2.75" style="4" customWidth="1"/>
    <col min="5377" max="5382" width="3.375" style="4" customWidth="1"/>
    <col min="5383" max="5387" width="4.125" style="4" customWidth="1"/>
    <col min="5388" max="5392" width="2.75" style="4" customWidth="1"/>
    <col min="5393" max="5400" width="4.375" style="4" customWidth="1"/>
    <col min="5401" max="5401" width="1.875" style="4" customWidth="1"/>
    <col min="5402" max="5402" width="2.25" style="4" customWidth="1"/>
    <col min="5403" max="5403" width="3.5" style="4" customWidth="1"/>
    <col min="5404" max="5404" width="1.75" style="4" customWidth="1"/>
    <col min="5405" max="5405" width="2.75" style="4" customWidth="1"/>
    <col min="5406" max="5406" width="1.5" style="4" customWidth="1"/>
    <col min="5407" max="5407" width="1.375" style="4" customWidth="1"/>
    <col min="5408" max="5425" width="2.75" style="4" customWidth="1"/>
    <col min="5426" max="5631" width="9" style="4"/>
    <col min="5632" max="5632" width="2.75" style="4" customWidth="1"/>
    <col min="5633" max="5638" width="3.375" style="4" customWidth="1"/>
    <col min="5639" max="5643" width="4.125" style="4" customWidth="1"/>
    <col min="5644" max="5648" width="2.75" style="4" customWidth="1"/>
    <col min="5649" max="5656" width="4.375" style="4" customWidth="1"/>
    <col min="5657" max="5657" width="1.875" style="4" customWidth="1"/>
    <col min="5658" max="5658" width="2.25" style="4" customWidth="1"/>
    <col min="5659" max="5659" width="3.5" style="4" customWidth="1"/>
    <col min="5660" max="5660" width="1.75" style="4" customWidth="1"/>
    <col min="5661" max="5661" width="2.75" style="4" customWidth="1"/>
    <col min="5662" max="5662" width="1.5" style="4" customWidth="1"/>
    <col min="5663" max="5663" width="1.375" style="4" customWidth="1"/>
    <col min="5664" max="5681" width="2.75" style="4" customWidth="1"/>
    <col min="5682" max="5887" width="9" style="4"/>
    <col min="5888" max="5888" width="2.75" style="4" customWidth="1"/>
    <col min="5889" max="5894" width="3.375" style="4" customWidth="1"/>
    <col min="5895" max="5899" width="4.125" style="4" customWidth="1"/>
    <col min="5900" max="5904" width="2.75" style="4" customWidth="1"/>
    <col min="5905" max="5912" width="4.375" style="4" customWidth="1"/>
    <col min="5913" max="5913" width="1.875" style="4" customWidth="1"/>
    <col min="5914" max="5914" width="2.25" style="4" customWidth="1"/>
    <col min="5915" max="5915" width="3.5" style="4" customWidth="1"/>
    <col min="5916" max="5916" width="1.75" style="4" customWidth="1"/>
    <col min="5917" max="5917" width="2.75" style="4" customWidth="1"/>
    <col min="5918" max="5918" width="1.5" style="4" customWidth="1"/>
    <col min="5919" max="5919" width="1.375" style="4" customWidth="1"/>
    <col min="5920" max="5937" width="2.75" style="4" customWidth="1"/>
    <col min="5938" max="6143" width="9" style="4"/>
    <col min="6144" max="6144" width="2.75" style="4" customWidth="1"/>
    <col min="6145" max="6150" width="3.375" style="4" customWidth="1"/>
    <col min="6151" max="6155" width="4.125" style="4" customWidth="1"/>
    <col min="6156" max="6160" width="2.75" style="4" customWidth="1"/>
    <col min="6161" max="6168" width="4.375" style="4" customWidth="1"/>
    <col min="6169" max="6169" width="1.875" style="4" customWidth="1"/>
    <col min="6170" max="6170" width="2.25" style="4" customWidth="1"/>
    <col min="6171" max="6171" width="3.5" style="4" customWidth="1"/>
    <col min="6172" max="6172" width="1.75" style="4" customWidth="1"/>
    <col min="6173" max="6173" width="2.75" style="4" customWidth="1"/>
    <col min="6174" max="6174" width="1.5" style="4" customWidth="1"/>
    <col min="6175" max="6175" width="1.375" style="4" customWidth="1"/>
    <col min="6176" max="6193" width="2.75" style="4" customWidth="1"/>
    <col min="6194" max="6399" width="9" style="4"/>
    <col min="6400" max="6400" width="2.75" style="4" customWidth="1"/>
    <col min="6401" max="6406" width="3.375" style="4" customWidth="1"/>
    <col min="6407" max="6411" width="4.125" style="4" customWidth="1"/>
    <col min="6412" max="6416" width="2.75" style="4" customWidth="1"/>
    <col min="6417" max="6424" width="4.375" style="4" customWidth="1"/>
    <col min="6425" max="6425" width="1.875" style="4" customWidth="1"/>
    <col min="6426" max="6426" width="2.25" style="4" customWidth="1"/>
    <col min="6427" max="6427" width="3.5" style="4" customWidth="1"/>
    <col min="6428" max="6428" width="1.75" style="4" customWidth="1"/>
    <col min="6429" max="6429" width="2.75" style="4" customWidth="1"/>
    <col min="6430" max="6430" width="1.5" style="4" customWidth="1"/>
    <col min="6431" max="6431" width="1.375" style="4" customWidth="1"/>
    <col min="6432" max="6449" width="2.75" style="4" customWidth="1"/>
    <col min="6450" max="6655" width="9" style="4"/>
    <col min="6656" max="6656" width="2.75" style="4" customWidth="1"/>
    <col min="6657" max="6662" width="3.375" style="4" customWidth="1"/>
    <col min="6663" max="6667" width="4.125" style="4" customWidth="1"/>
    <col min="6668" max="6672" width="2.75" style="4" customWidth="1"/>
    <col min="6673" max="6680" width="4.375" style="4" customWidth="1"/>
    <col min="6681" max="6681" width="1.875" style="4" customWidth="1"/>
    <col min="6682" max="6682" width="2.25" style="4" customWidth="1"/>
    <col min="6683" max="6683" width="3.5" style="4" customWidth="1"/>
    <col min="6684" max="6684" width="1.75" style="4" customWidth="1"/>
    <col min="6685" max="6685" width="2.75" style="4" customWidth="1"/>
    <col min="6686" max="6686" width="1.5" style="4" customWidth="1"/>
    <col min="6687" max="6687" width="1.375" style="4" customWidth="1"/>
    <col min="6688" max="6705" width="2.75" style="4" customWidth="1"/>
    <col min="6706" max="6911" width="9" style="4"/>
    <col min="6912" max="6912" width="2.75" style="4" customWidth="1"/>
    <col min="6913" max="6918" width="3.375" style="4" customWidth="1"/>
    <col min="6919" max="6923" width="4.125" style="4" customWidth="1"/>
    <col min="6924" max="6928" width="2.75" style="4" customWidth="1"/>
    <col min="6929" max="6936" width="4.375" style="4" customWidth="1"/>
    <col min="6937" max="6937" width="1.875" style="4" customWidth="1"/>
    <col min="6938" max="6938" width="2.25" style="4" customWidth="1"/>
    <col min="6939" max="6939" width="3.5" style="4" customWidth="1"/>
    <col min="6940" max="6940" width="1.75" style="4" customWidth="1"/>
    <col min="6941" max="6941" width="2.75" style="4" customWidth="1"/>
    <col min="6942" max="6942" width="1.5" style="4" customWidth="1"/>
    <col min="6943" max="6943" width="1.375" style="4" customWidth="1"/>
    <col min="6944" max="6961" width="2.75" style="4" customWidth="1"/>
    <col min="6962" max="7167" width="9" style="4"/>
    <col min="7168" max="7168" width="2.75" style="4" customWidth="1"/>
    <col min="7169" max="7174" width="3.375" style="4" customWidth="1"/>
    <col min="7175" max="7179" width="4.125" style="4" customWidth="1"/>
    <col min="7180" max="7184" width="2.75" style="4" customWidth="1"/>
    <col min="7185" max="7192" width="4.375" style="4" customWidth="1"/>
    <col min="7193" max="7193" width="1.875" style="4" customWidth="1"/>
    <col min="7194" max="7194" width="2.25" style="4" customWidth="1"/>
    <col min="7195" max="7195" width="3.5" style="4" customWidth="1"/>
    <col min="7196" max="7196" width="1.75" style="4" customWidth="1"/>
    <col min="7197" max="7197" width="2.75" style="4" customWidth="1"/>
    <col min="7198" max="7198" width="1.5" style="4" customWidth="1"/>
    <col min="7199" max="7199" width="1.375" style="4" customWidth="1"/>
    <col min="7200" max="7217" width="2.75" style="4" customWidth="1"/>
    <col min="7218" max="7423" width="9" style="4"/>
    <col min="7424" max="7424" width="2.75" style="4" customWidth="1"/>
    <col min="7425" max="7430" width="3.375" style="4" customWidth="1"/>
    <col min="7431" max="7435" width="4.125" style="4" customWidth="1"/>
    <col min="7436" max="7440" width="2.75" style="4" customWidth="1"/>
    <col min="7441" max="7448" width="4.375" style="4" customWidth="1"/>
    <col min="7449" max="7449" width="1.875" style="4" customWidth="1"/>
    <col min="7450" max="7450" width="2.25" style="4" customWidth="1"/>
    <col min="7451" max="7451" width="3.5" style="4" customWidth="1"/>
    <col min="7452" max="7452" width="1.75" style="4" customWidth="1"/>
    <col min="7453" max="7453" width="2.75" style="4" customWidth="1"/>
    <col min="7454" max="7454" width="1.5" style="4" customWidth="1"/>
    <col min="7455" max="7455" width="1.375" style="4" customWidth="1"/>
    <col min="7456" max="7473" width="2.75" style="4" customWidth="1"/>
    <col min="7474" max="7679" width="9" style="4"/>
    <col min="7680" max="7680" width="2.75" style="4" customWidth="1"/>
    <col min="7681" max="7686" width="3.375" style="4" customWidth="1"/>
    <col min="7687" max="7691" width="4.125" style="4" customWidth="1"/>
    <col min="7692" max="7696" width="2.75" style="4" customWidth="1"/>
    <col min="7697" max="7704" width="4.375" style="4" customWidth="1"/>
    <col min="7705" max="7705" width="1.875" style="4" customWidth="1"/>
    <col min="7706" max="7706" width="2.25" style="4" customWidth="1"/>
    <col min="7707" max="7707" width="3.5" style="4" customWidth="1"/>
    <col min="7708" max="7708" width="1.75" style="4" customWidth="1"/>
    <col min="7709" max="7709" width="2.75" style="4" customWidth="1"/>
    <col min="7710" max="7710" width="1.5" style="4" customWidth="1"/>
    <col min="7711" max="7711" width="1.375" style="4" customWidth="1"/>
    <col min="7712" max="7729" width="2.75" style="4" customWidth="1"/>
    <col min="7730" max="7935" width="9" style="4"/>
    <col min="7936" max="7936" width="2.75" style="4" customWidth="1"/>
    <col min="7937" max="7942" width="3.375" style="4" customWidth="1"/>
    <col min="7943" max="7947" width="4.125" style="4" customWidth="1"/>
    <col min="7948" max="7952" width="2.75" style="4" customWidth="1"/>
    <col min="7953" max="7960" width="4.375" style="4" customWidth="1"/>
    <col min="7961" max="7961" width="1.875" style="4" customWidth="1"/>
    <col min="7962" max="7962" width="2.25" style="4" customWidth="1"/>
    <col min="7963" max="7963" width="3.5" style="4" customWidth="1"/>
    <col min="7964" max="7964" width="1.75" style="4" customWidth="1"/>
    <col min="7965" max="7965" width="2.75" style="4" customWidth="1"/>
    <col min="7966" max="7966" width="1.5" style="4" customWidth="1"/>
    <col min="7967" max="7967" width="1.375" style="4" customWidth="1"/>
    <col min="7968" max="7985" width="2.75" style="4" customWidth="1"/>
    <col min="7986" max="8191" width="9" style="4"/>
    <col min="8192" max="8192" width="2.75" style="4" customWidth="1"/>
    <col min="8193" max="8198" width="3.375" style="4" customWidth="1"/>
    <col min="8199" max="8203" width="4.125" style="4" customWidth="1"/>
    <col min="8204" max="8208" width="2.75" style="4" customWidth="1"/>
    <col min="8209" max="8216" width="4.375" style="4" customWidth="1"/>
    <col min="8217" max="8217" width="1.875" style="4" customWidth="1"/>
    <col min="8218" max="8218" width="2.25" style="4" customWidth="1"/>
    <col min="8219" max="8219" width="3.5" style="4" customWidth="1"/>
    <col min="8220" max="8220" width="1.75" style="4" customWidth="1"/>
    <col min="8221" max="8221" width="2.75" style="4" customWidth="1"/>
    <col min="8222" max="8222" width="1.5" style="4" customWidth="1"/>
    <col min="8223" max="8223" width="1.375" style="4" customWidth="1"/>
    <col min="8224" max="8241" width="2.75" style="4" customWidth="1"/>
    <col min="8242" max="8447" width="9" style="4"/>
    <col min="8448" max="8448" width="2.75" style="4" customWidth="1"/>
    <col min="8449" max="8454" width="3.375" style="4" customWidth="1"/>
    <col min="8455" max="8459" width="4.125" style="4" customWidth="1"/>
    <col min="8460" max="8464" width="2.75" style="4" customWidth="1"/>
    <col min="8465" max="8472" width="4.375" style="4" customWidth="1"/>
    <col min="8473" max="8473" width="1.875" style="4" customWidth="1"/>
    <col min="8474" max="8474" width="2.25" style="4" customWidth="1"/>
    <col min="8475" max="8475" width="3.5" style="4" customWidth="1"/>
    <col min="8476" max="8476" width="1.75" style="4" customWidth="1"/>
    <col min="8477" max="8477" width="2.75" style="4" customWidth="1"/>
    <col min="8478" max="8478" width="1.5" style="4" customWidth="1"/>
    <col min="8479" max="8479" width="1.375" style="4" customWidth="1"/>
    <col min="8480" max="8497" width="2.75" style="4" customWidth="1"/>
    <col min="8498" max="8703" width="9" style="4"/>
    <col min="8704" max="8704" width="2.75" style="4" customWidth="1"/>
    <col min="8705" max="8710" width="3.375" style="4" customWidth="1"/>
    <col min="8711" max="8715" width="4.125" style="4" customWidth="1"/>
    <col min="8716" max="8720" width="2.75" style="4" customWidth="1"/>
    <col min="8721" max="8728" width="4.375" style="4" customWidth="1"/>
    <col min="8729" max="8729" width="1.875" style="4" customWidth="1"/>
    <col min="8730" max="8730" width="2.25" style="4" customWidth="1"/>
    <col min="8731" max="8731" width="3.5" style="4" customWidth="1"/>
    <col min="8732" max="8732" width="1.75" style="4" customWidth="1"/>
    <col min="8733" max="8733" width="2.75" style="4" customWidth="1"/>
    <col min="8734" max="8734" width="1.5" style="4" customWidth="1"/>
    <col min="8735" max="8735" width="1.375" style="4" customWidth="1"/>
    <col min="8736" max="8753" width="2.75" style="4" customWidth="1"/>
    <col min="8754" max="8959" width="9" style="4"/>
    <col min="8960" max="8960" width="2.75" style="4" customWidth="1"/>
    <col min="8961" max="8966" width="3.375" style="4" customWidth="1"/>
    <col min="8967" max="8971" width="4.125" style="4" customWidth="1"/>
    <col min="8972" max="8976" width="2.75" style="4" customWidth="1"/>
    <col min="8977" max="8984" width="4.375" style="4" customWidth="1"/>
    <col min="8985" max="8985" width="1.875" style="4" customWidth="1"/>
    <col min="8986" max="8986" width="2.25" style="4" customWidth="1"/>
    <col min="8987" max="8987" width="3.5" style="4" customWidth="1"/>
    <col min="8988" max="8988" width="1.75" style="4" customWidth="1"/>
    <col min="8989" max="8989" width="2.75" style="4" customWidth="1"/>
    <col min="8990" max="8990" width="1.5" style="4" customWidth="1"/>
    <col min="8991" max="8991" width="1.375" style="4" customWidth="1"/>
    <col min="8992" max="9009" width="2.75" style="4" customWidth="1"/>
    <col min="9010" max="9215" width="9" style="4"/>
    <col min="9216" max="9216" width="2.75" style="4" customWidth="1"/>
    <col min="9217" max="9222" width="3.375" style="4" customWidth="1"/>
    <col min="9223" max="9227" width="4.125" style="4" customWidth="1"/>
    <col min="9228" max="9232" width="2.75" style="4" customWidth="1"/>
    <col min="9233" max="9240" width="4.375" style="4" customWidth="1"/>
    <col min="9241" max="9241" width="1.875" style="4" customWidth="1"/>
    <col min="9242" max="9242" width="2.25" style="4" customWidth="1"/>
    <col min="9243" max="9243" width="3.5" style="4" customWidth="1"/>
    <col min="9244" max="9244" width="1.75" style="4" customWidth="1"/>
    <col min="9245" max="9245" width="2.75" style="4" customWidth="1"/>
    <col min="9246" max="9246" width="1.5" style="4" customWidth="1"/>
    <col min="9247" max="9247" width="1.375" style="4" customWidth="1"/>
    <col min="9248" max="9265" width="2.75" style="4" customWidth="1"/>
    <col min="9266" max="9471" width="9" style="4"/>
    <col min="9472" max="9472" width="2.75" style="4" customWidth="1"/>
    <col min="9473" max="9478" width="3.375" style="4" customWidth="1"/>
    <col min="9479" max="9483" width="4.125" style="4" customWidth="1"/>
    <col min="9484" max="9488" width="2.75" style="4" customWidth="1"/>
    <col min="9489" max="9496" width="4.375" style="4" customWidth="1"/>
    <col min="9497" max="9497" width="1.875" style="4" customWidth="1"/>
    <col min="9498" max="9498" width="2.25" style="4" customWidth="1"/>
    <col min="9499" max="9499" width="3.5" style="4" customWidth="1"/>
    <col min="9500" max="9500" width="1.75" style="4" customWidth="1"/>
    <col min="9501" max="9501" width="2.75" style="4" customWidth="1"/>
    <col min="9502" max="9502" width="1.5" style="4" customWidth="1"/>
    <col min="9503" max="9503" width="1.375" style="4" customWidth="1"/>
    <col min="9504" max="9521" width="2.75" style="4" customWidth="1"/>
    <col min="9522" max="9727" width="9" style="4"/>
    <col min="9728" max="9728" width="2.75" style="4" customWidth="1"/>
    <col min="9729" max="9734" width="3.375" style="4" customWidth="1"/>
    <col min="9735" max="9739" width="4.125" style="4" customWidth="1"/>
    <col min="9740" max="9744" width="2.75" style="4" customWidth="1"/>
    <col min="9745" max="9752" width="4.375" style="4" customWidth="1"/>
    <col min="9753" max="9753" width="1.875" style="4" customWidth="1"/>
    <col min="9754" max="9754" width="2.25" style="4" customWidth="1"/>
    <col min="9755" max="9755" width="3.5" style="4" customWidth="1"/>
    <col min="9756" max="9756" width="1.75" style="4" customWidth="1"/>
    <col min="9757" max="9757" width="2.75" style="4" customWidth="1"/>
    <col min="9758" max="9758" width="1.5" style="4" customWidth="1"/>
    <col min="9759" max="9759" width="1.375" style="4" customWidth="1"/>
    <col min="9760" max="9777" width="2.75" style="4" customWidth="1"/>
    <col min="9778" max="9983" width="9" style="4"/>
    <col min="9984" max="9984" width="2.75" style="4" customWidth="1"/>
    <col min="9985" max="9990" width="3.375" style="4" customWidth="1"/>
    <col min="9991" max="9995" width="4.125" style="4" customWidth="1"/>
    <col min="9996" max="10000" width="2.75" style="4" customWidth="1"/>
    <col min="10001" max="10008" width="4.375" style="4" customWidth="1"/>
    <col min="10009" max="10009" width="1.875" style="4" customWidth="1"/>
    <col min="10010" max="10010" width="2.25" style="4" customWidth="1"/>
    <col min="10011" max="10011" width="3.5" style="4" customWidth="1"/>
    <col min="10012" max="10012" width="1.75" style="4" customWidth="1"/>
    <col min="10013" max="10013" width="2.75" style="4" customWidth="1"/>
    <col min="10014" max="10014" width="1.5" style="4" customWidth="1"/>
    <col min="10015" max="10015" width="1.375" style="4" customWidth="1"/>
    <col min="10016" max="10033" width="2.75" style="4" customWidth="1"/>
    <col min="10034" max="10239" width="9" style="4"/>
    <col min="10240" max="10240" width="2.75" style="4" customWidth="1"/>
    <col min="10241" max="10246" width="3.375" style="4" customWidth="1"/>
    <col min="10247" max="10251" width="4.125" style="4" customWidth="1"/>
    <col min="10252" max="10256" width="2.75" style="4" customWidth="1"/>
    <col min="10257" max="10264" width="4.375" style="4" customWidth="1"/>
    <col min="10265" max="10265" width="1.875" style="4" customWidth="1"/>
    <col min="10266" max="10266" width="2.25" style="4" customWidth="1"/>
    <col min="10267" max="10267" width="3.5" style="4" customWidth="1"/>
    <col min="10268" max="10268" width="1.75" style="4" customWidth="1"/>
    <col min="10269" max="10269" width="2.75" style="4" customWidth="1"/>
    <col min="10270" max="10270" width="1.5" style="4" customWidth="1"/>
    <col min="10271" max="10271" width="1.375" style="4" customWidth="1"/>
    <col min="10272" max="10289" width="2.75" style="4" customWidth="1"/>
    <col min="10290" max="10495" width="9" style="4"/>
    <col min="10496" max="10496" width="2.75" style="4" customWidth="1"/>
    <col min="10497" max="10502" width="3.375" style="4" customWidth="1"/>
    <col min="10503" max="10507" width="4.125" style="4" customWidth="1"/>
    <col min="10508" max="10512" width="2.75" style="4" customWidth="1"/>
    <col min="10513" max="10520" width="4.375" style="4" customWidth="1"/>
    <col min="10521" max="10521" width="1.875" style="4" customWidth="1"/>
    <col min="10522" max="10522" width="2.25" style="4" customWidth="1"/>
    <col min="10523" max="10523" width="3.5" style="4" customWidth="1"/>
    <col min="10524" max="10524" width="1.75" style="4" customWidth="1"/>
    <col min="10525" max="10525" width="2.75" style="4" customWidth="1"/>
    <col min="10526" max="10526" width="1.5" style="4" customWidth="1"/>
    <col min="10527" max="10527" width="1.375" style="4" customWidth="1"/>
    <col min="10528" max="10545" width="2.75" style="4" customWidth="1"/>
    <col min="10546" max="10751" width="9" style="4"/>
    <col min="10752" max="10752" width="2.75" style="4" customWidth="1"/>
    <col min="10753" max="10758" width="3.375" style="4" customWidth="1"/>
    <col min="10759" max="10763" width="4.125" style="4" customWidth="1"/>
    <col min="10764" max="10768" width="2.75" style="4" customWidth="1"/>
    <col min="10769" max="10776" width="4.375" style="4" customWidth="1"/>
    <col min="10777" max="10777" width="1.875" style="4" customWidth="1"/>
    <col min="10778" max="10778" width="2.25" style="4" customWidth="1"/>
    <col min="10779" max="10779" width="3.5" style="4" customWidth="1"/>
    <col min="10780" max="10780" width="1.75" style="4" customWidth="1"/>
    <col min="10781" max="10781" width="2.75" style="4" customWidth="1"/>
    <col min="10782" max="10782" width="1.5" style="4" customWidth="1"/>
    <col min="10783" max="10783" width="1.375" style="4" customWidth="1"/>
    <col min="10784" max="10801" width="2.75" style="4" customWidth="1"/>
    <col min="10802" max="11007" width="9" style="4"/>
    <col min="11008" max="11008" width="2.75" style="4" customWidth="1"/>
    <col min="11009" max="11014" width="3.375" style="4" customWidth="1"/>
    <col min="11015" max="11019" width="4.125" style="4" customWidth="1"/>
    <col min="11020" max="11024" width="2.75" style="4" customWidth="1"/>
    <col min="11025" max="11032" width="4.375" style="4" customWidth="1"/>
    <col min="11033" max="11033" width="1.875" style="4" customWidth="1"/>
    <col min="11034" max="11034" width="2.25" style="4" customWidth="1"/>
    <col min="11035" max="11035" width="3.5" style="4" customWidth="1"/>
    <col min="11036" max="11036" width="1.75" style="4" customWidth="1"/>
    <col min="11037" max="11037" width="2.75" style="4" customWidth="1"/>
    <col min="11038" max="11038" width="1.5" style="4" customWidth="1"/>
    <col min="11039" max="11039" width="1.375" style="4" customWidth="1"/>
    <col min="11040" max="11057" width="2.75" style="4" customWidth="1"/>
    <col min="11058" max="11263" width="9" style="4"/>
    <col min="11264" max="11264" width="2.75" style="4" customWidth="1"/>
    <col min="11265" max="11270" width="3.375" style="4" customWidth="1"/>
    <col min="11271" max="11275" width="4.125" style="4" customWidth="1"/>
    <col min="11276" max="11280" width="2.75" style="4" customWidth="1"/>
    <col min="11281" max="11288" width="4.375" style="4" customWidth="1"/>
    <col min="11289" max="11289" width="1.875" style="4" customWidth="1"/>
    <col min="11290" max="11290" width="2.25" style="4" customWidth="1"/>
    <col min="11291" max="11291" width="3.5" style="4" customWidth="1"/>
    <col min="11292" max="11292" width="1.75" style="4" customWidth="1"/>
    <col min="11293" max="11293" width="2.75" style="4" customWidth="1"/>
    <col min="11294" max="11294" width="1.5" style="4" customWidth="1"/>
    <col min="11295" max="11295" width="1.375" style="4" customWidth="1"/>
    <col min="11296" max="11313" width="2.75" style="4" customWidth="1"/>
    <col min="11314" max="11519" width="9" style="4"/>
    <col min="11520" max="11520" width="2.75" style="4" customWidth="1"/>
    <col min="11521" max="11526" width="3.375" style="4" customWidth="1"/>
    <col min="11527" max="11531" width="4.125" style="4" customWidth="1"/>
    <col min="11532" max="11536" width="2.75" style="4" customWidth="1"/>
    <col min="11537" max="11544" width="4.375" style="4" customWidth="1"/>
    <col min="11545" max="11545" width="1.875" style="4" customWidth="1"/>
    <col min="11546" max="11546" width="2.25" style="4" customWidth="1"/>
    <col min="11547" max="11547" width="3.5" style="4" customWidth="1"/>
    <col min="11548" max="11548" width="1.75" style="4" customWidth="1"/>
    <col min="11549" max="11549" width="2.75" style="4" customWidth="1"/>
    <col min="11550" max="11550" width="1.5" style="4" customWidth="1"/>
    <col min="11551" max="11551" width="1.375" style="4" customWidth="1"/>
    <col min="11552" max="11569" width="2.75" style="4" customWidth="1"/>
    <col min="11570" max="11775" width="9" style="4"/>
    <col min="11776" max="11776" width="2.75" style="4" customWidth="1"/>
    <col min="11777" max="11782" width="3.375" style="4" customWidth="1"/>
    <col min="11783" max="11787" width="4.125" style="4" customWidth="1"/>
    <col min="11788" max="11792" width="2.75" style="4" customWidth="1"/>
    <col min="11793" max="11800" width="4.375" style="4" customWidth="1"/>
    <col min="11801" max="11801" width="1.875" style="4" customWidth="1"/>
    <col min="11802" max="11802" width="2.25" style="4" customWidth="1"/>
    <col min="11803" max="11803" width="3.5" style="4" customWidth="1"/>
    <col min="11804" max="11804" width="1.75" style="4" customWidth="1"/>
    <col min="11805" max="11805" width="2.75" style="4" customWidth="1"/>
    <col min="11806" max="11806" width="1.5" style="4" customWidth="1"/>
    <col min="11807" max="11807" width="1.375" style="4" customWidth="1"/>
    <col min="11808" max="11825" width="2.75" style="4" customWidth="1"/>
    <col min="11826" max="12031" width="9" style="4"/>
    <col min="12032" max="12032" width="2.75" style="4" customWidth="1"/>
    <col min="12033" max="12038" width="3.375" style="4" customWidth="1"/>
    <col min="12039" max="12043" width="4.125" style="4" customWidth="1"/>
    <col min="12044" max="12048" width="2.75" style="4" customWidth="1"/>
    <col min="12049" max="12056" width="4.375" style="4" customWidth="1"/>
    <col min="12057" max="12057" width="1.875" style="4" customWidth="1"/>
    <col min="12058" max="12058" width="2.25" style="4" customWidth="1"/>
    <col min="12059" max="12059" width="3.5" style="4" customWidth="1"/>
    <col min="12060" max="12060" width="1.75" style="4" customWidth="1"/>
    <col min="12061" max="12061" width="2.75" style="4" customWidth="1"/>
    <col min="12062" max="12062" width="1.5" style="4" customWidth="1"/>
    <col min="12063" max="12063" width="1.375" style="4" customWidth="1"/>
    <col min="12064" max="12081" width="2.75" style="4" customWidth="1"/>
    <col min="12082" max="12287" width="9" style="4"/>
    <col min="12288" max="12288" width="2.75" style="4" customWidth="1"/>
    <col min="12289" max="12294" width="3.375" style="4" customWidth="1"/>
    <col min="12295" max="12299" width="4.125" style="4" customWidth="1"/>
    <col min="12300" max="12304" width="2.75" style="4" customWidth="1"/>
    <col min="12305" max="12312" width="4.375" style="4" customWidth="1"/>
    <col min="12313" max="12313" width="1.875" style="4" customWidth="1"/>
    <col min="12314" max="12314" width="2.25" style="4" customWidth="1"/>
    <col min="12315" max="12315" width="3.5" style="4" customWidth="1"/>
    <col min="12316" max="12316" width="1.75" style="4" customWidth="1"/>
    <col min="12317" max="12317" width="2.75" style="4" customWidth="1"/>
    <col min="12318" max="12318" width="1.5" style="4" customWidth="1"/>
    <col min="12319" max="12319" width="1.375" style="4" customWidth="1"/>
    <col min="12320" max="12337" width="2.75" style="4" customWidth="1"/>
    <col min="12338" max="12543" width="9" style="4"/>
    <col min="12544" max="12544" width="2.75" style="4" customWidth="1"/>
    <col min="12545" max="12550" width="3.375" style="4" customWidth="1"/>
    <col min="12551" max="12555" width="4.125" style="4" customWidth="1"/>
    <col min="12556" max="12560" width="2.75" style="4" customWidth="1"/>
    <col min="12561" max="12568" width="4.375" style="4" customWidth="1"/>
    <col min="12569" max="12569" width="1.875" style="4" customWidth="1"/>
    <col min="12570" max="12570" width="2.25" style="4" customWidth="1"/>
    <col min="12571" max="12571" width="3.5" style="4" customWidth="1"/>
    <col min="12572" max="12572" width="1.75" style="4" customWidth="1"/>
    <col min="12573" max="12573" width="2.75" style="4" customWidth="1"/>
    <col min="12574" max="12574" width="1.5" style="4" customWidth="1"/>
    <col min="12575" max="12575" width="1.375" style="4" customWidth="1"/>
    <col min="12576" max="12593" width="2.75" style="4" customWidth="1"/>
    <col min="12594" max="12799" width="9" style="4"/>
    <col min="12800" max="12800" width="2.75" style="4" customWidth="1"/>
    <col min="12801" max="12806" width="3.375" style="4" customWidth="1"/>
    <col min="12807" max="12811" width="4.125" style="4" customWidth="1"/>
    <col min="12812" max="12816" width="2.75" style="4" customWidth="1"/>
    <col min="12817" max="12824" width="4.375" style="4" customWidth="1"/>
    <col min="12825" max="12825" width="1.875" style="4" customWidth="1"/>
    <col min="12826" max="12826" width="2.25" style="4" customWidth="1"/>
    <col min="12827" max="12827" width="3.5" style="4" customWidth="1"/>
    <col min="12828" max="12828" width="1.75" style="4" customWidth="1"/>
    <col min="12829" max="12829" width="2.75" style="4" customWidth="1"/>
    <col min="12830" max="12830" width="1.5" style="4" customWidth="1"/>
    <col min="12831" max="12831" width="1.375" style="4" customWidth="1"/>
    <col min="12832" max="12849" width="2.75" style="4" customWidth="1"/>
    <col min="12850" max="13055" width="9" style="4"/>
    <col min="13056" max="13056" width="2.75" style="4" customWidth="1"/>
    <col min="13057" max="13062" width="3.375" style="4" customWidth="1"/>
    <col min="13063" max="13067" width="4.125" style="4" customWidth="1"/>
    <col min="13068" max="13072" width="2.75" style="4" customWidth="1"/>
    <col min="13073" max="13080" width="4.375" style="4" customWidth="1"/>
    <col min="13081" max="13081" width="1.875" style="4" customWidth="1"/>
    <col min="13082" max="13082" width="2.25" style="4" customWidth="1"/>
    <col min="13083" max="13083" width="3.5" style="4" customWidth="1"/>
    <col min="13084" max="13084" width="1.75" style="4" customWidth="1"/>
    <col min="13085" max="13085" width="2.75" style="4" customWidth="1"/>
    <col min="13086" max="13086" width="1.5" style="4" customWidth="1"/>
    <col min="13087" max="13087" width="1.375" style="4" customWidth="1"/>
    <col min="13088" max="13105" width="2.75" style="4" customWidth="1"/>
    <col min="13106" max="13311" width="9" style="4"/>
    <col min="13312" max="13312" width="2.75" style="4" customWidth="1"/>
    <col min="13313" max="13318" width="3.375" style="4" customWidth="1"/>
    <col min="13319" max="13323" width="4.125" style="4" customWidth="1"/>
    <col min="13324" max="13328" width="2.75" style="4" customWidth="1"/>
    <col min="13329" max="13336" width="4.375" style="4" customWidth="1"/>
    <col min="13337" max="13337" width="1.875" style="4" customWidth="1"/>
    <col min="13338" max="13338" width="2.25" style="4" customWidth="1"/>
    <col min="13339" max="13339" width="3.5" style="4" customWidth="1"/>
    <col min="13340" max="13340" width="1.75" style="4" customWidth="1"/>
    <col min="13341" max="13341" width="2.75" style="4" customWidth="1"/>
    <col min="13342" max="13342" width="1.5" style="4" customWidth="1"/>
    <col min="13343" max="13343" width="1.375" style="4" customWidth="1"/>
    <col min="13344" max="13361" width="2.75" style="4" customWidth="1"/>
    <col min="13362" max="13567" width="9" style="4"/>
    <col min="13568" max="13568" width="2.75" style="4" customWidth="1"/>
    <col min="13569" max="13574" width="3.375" style="4" customWidth="1"/>
    <col min="13575" max="13579" width="4.125" style="4" customWidth="1"/>
    <col min="13580" max="13584" width="2.75" style="4" customWidth="1"/>
    <col min="13585" max="13592" width="4.375" style="4" customWidth="1"/>
    <col min="13593" max="13593" width="1.875" style="4" customWidth="1"/>
    <col min="13594" max="13594" width="2.25" style="4" customWidth="1"/>
    <col min="13595" max="13595" width="3.5" style="4" customWidth="1"/>
    <col min="13596" max="13596" width="1.75" style="4" customWidth="1"/>
    <col min="13597" max="13597" width="2.75" style="4" customWidth="1"/>
    <col min="13598" max="13598" width="1.5" style="4" customWidth="1"/>
    <col min="13599" max="13599" width="1.375" style="4" customWidth="1"/>
    <col min="13600" max="13617" width="2.75" style="4" customWidth="1"/>
    <col min="13618" max="13823" width="9" style="4"/>
    <col min="13824" max="13824" width="2.75" style="4" customWidth="1"/>
    <col min="13825" max="13830" width="3.375" style="4" customWidth="1"/>
    <col min="13831" max="13835" width="4.125" style="4" customWidth="1"/>
    <col min="13836" max="13840" width="2.75" style="4" customWidth="1"/>
    <col min="13841" max="13848" width="4.375" style="4" customWidth="1"/>
    <col min="13849" max="13849" width="1.875" style="4" customWidth="1"/>
    <col min="13850" max="13850" width="2.25" style="4" customWidth="1"/>
    <col min="13851" max="13851" width="3.5" style="4" customWidth="1"/>
    <col min="13852" max="13852" width="1.75" style="4" customWidth="1"/>
    <col min="13853" max="13853" width="2.75" style="4" customWidth="1"/>
    <col min="13854" max="13854" width="1.5" style="4" customWidth="1"/>
    <col min="13855" max="13855" width="1.375" style="4" customWidth="1"/>
    <col min="13856" max="13873" width="2.75" style="4" customWidth="1"/>
    <col min="13874" max="14079" width="9" style="4"/>
    <col min="14080" max="14080" width="2.75" style="4" customWidth="1"/>
    <col min="14081" max="14086" width="3.375" style="4" customWidth="1"/>
    <col min="14087" max="14091" width="4.125" style="4" customWidth="1"/>
    <col min="14092" max="14096" width="2.75" style="4" customWidth="1"/>
    <col min="14097" max="14104" width="4.375" style="4" customWidth="1"/>
    <col min="14105" max="14105" width="1.875" style="4" customWidth="1"/>
    <col min="14106" max="14106" width="2.25" style="4" customWidth="1"/>
    <col min="14107" max="14107" width="3.5" style="4" customWidth="1"/>
    <col min="14108" max="14108" width="1.75" style="4" customWidth="1"/>
    <col min="14109" max="14109" width="2.75" style="4" customWidth="1"/>
    <col min="14110" max="14110" width="1.5" style="4" customWidth="1"/>
    <col min="14111" max="14111" width="1.375" style="4" customWidth="1"/>
    <col min="14112" max="14129" width="2.75" style="4" customWidth="1"/>
    <col min="14130" max="14335" width="9" style="4"/>
    <col min="14336" max="14336" width="2.75" style="4" customWidth="1"/>
    <col min="14337" max="14342" width="3.375" style="4" customWidth="1"/>
    <col min="14343" max="14347" width="4.125" style="4" customWidth="1"/>
    <col min="14348" max="14352" width="2.75" style="4" customWidth="1"/>
    <col min="14353" max="14360" width="4.375" style="4" customWidth="1"/>
    <col min="14361" max="14361" width="1.875" style="4" customWidth="1"/>
    <col min="14362" max="14362" width="2.25" style="4" customWidth="1"/>
    <col min="14363" max="14363" width="3.5" style="4" customWidth="1"/>
    <col min="14364" max="14364" width="1.75" style="4" customWidth="1"/>
    <col min="14365" max="14365" width="2.75" style="4" customWidth="1"/>
    <col min="14366" max="14366" width="1.5" style="4" customWidth="1"/>
    <col min="14367" max="14367" width="1.375" style="4" customWidth="1"/>
    <col min="14368" max="14385" width="2.75" style="4" customWidth="1"/>
    <col min="14386" max="14591" width="9" style="4"/>
    <col min="14592" max="14592" width="2.75" style="4" customWidth="1"/>
    <col min="14593" max="14598" width="3.375" style="4" customWidth="1"/>
    <col min="14599" max="14603" width="4.125" style="4" customWidth="1"/>
    <col min="14604" max="14608" width="2.75" style="4" customWidth="1"/>
    <col min="14609" max="14616" width="4.375" style="4" customWidth="1"/>
    <col min="14617" max="14617" width="1.875" style="4" customWidth="1"/>
    <col min="14618" max="14618" width="2.25" style="4" customWidth="1"/>
    <col min="14619" max="14619" width="3.5" style="4" customWidth="1"/>
    <col min="14620" max="14620" width="1.75" style="4" customWidth="1"/>
    <col min="14621" max="14621" width="2.75" style="4" customWidth="1"/>
    <col min="14622" max="14622" width="1.5" style="4" customWidth="1"/>
    <col min="14623" max="14623" width="1.375" style="4" customWidth="1"/>
    <col min="14624" max="14641" width="2.75" style="4" customWidth="1"/>
    <col min="14642" max="14847" width="9" style="4"/>
    <col min="14848" max="14848" width="2.75" style="4" customWidth="1"/>
    <col min="14849" max="14854" width="3.375" style="4" customWidth="1"/>
    <col min="14855" max="14859" width="4.125" style="4" customWidth="1"/>
    <col min="14860" max="14864" width="2.75" style="4" customWidth="1"/>
    <col min="14865" max="14872" width="4.375" style="4" customWidth="1"/>
    <col min="14873" max="14873" width="1.875" style="4" customWidth="1"/>
    <col min="14874" max="14874" width="2.25" style="4" customWidth="1"/>
    <col min="14875" max="14875" width="3.5" style="4" customWidth="1"/>
    <col min="14876" max="14876" width="1.75" style="4" customWidth="1"/>
    <col min="14877" max="14877" width="2.75" style="4" customWidth="1"/>
    <col min="14878" max="14878" width="1.5" style="4" customWidth="1"/>
    <col min="14879" max="14879" width="1.375" style="4" customWidth="1"/>
    <col min="14880" max="14897" width="2.75" style="4" customWidth="1"/>
    <col min="14898" max="15103" width="9" style="4"/>
    <col min="15104" max="15104" width="2.75" style="4" customWidth="1"/>
    <col min="15105" max="15110" width="3.375" style="4" customWidth="1"/>
    <col min="15111" max="15115" width="4.125" style="4" customWidth="1"/>
    <col min="15116" max="15120" width="2.75" style="4" customWidth="1"/>
    <col min="15121" max="15128" width="4.375" style="4" customWidth="1"/>
    <col min="15129" max="15129" width="1.875" style="4" customWidth="1"/>
    <col min="15130" max="15130" width="2.25" style="4" customWidth="1"/>
    <col min="15131" max="15131" width="3.5" style="4" customWidth="1"/>
    <col min="15132" max="15132" width="1.75" style="4" customWidth="1"/>
    <col min="15133" max="15133" width="2.75" style="4" customWidth="1"/>
    <col min="15134" max="15134" width="1.5" style="4" customWidth="1"/>
    <col min="15135" max="15135" width="1.375" style="4" customWidth="1"/>
    <col min="15136" max="15153" width="2.75" style="4" customWidth="1"/>
    <col min="15154" max="15359" width="9" style="4"/>
    <col min="15360" max="15360" width="2.75" style="4" customWidth="1"/>
    <col min="15361" max="15366" width="3.375" style="4" customWidth="1"/>
    <col min="15367" max="15371" width="4.125" style="4" customWidth="1"/>
    <col min="15372" max="15376" width="2.75" style="4" customWidth="1"/>
    <col min="15377" max="15384" width="4.375" style="4" customWidth="1"/>
    <col min="15385" max="15385" width="1.875" style="4" customWidth="1"/>
    <col min="15386" max="15386" width="2.25" style="4" customWidth="1"/>
    <col min="15387" max="15387" width="3.5" style="4" customWidth="1"/>
    <col min="15388" max="15388" width="1.75" style="4" customWidth="1"/>
    <col min="15389" max="15389" width="2.75" style="4" customWidth="1"/>
    <col min="15390" max="15390" width="1.5" style="4" customWidth="1"/>
    <col min="15391" max="15391" width="1.375" style="4" customWidth="1"/>
    <col min="15392" max="15409" width="2.75" style="4" customWidth="1"/>
    <col min="15410" max="15615" width="9" style="4"/>
    <col min="15616" max="15616" width="2.75" style="4" customWidth="1"/>
    <col min="15617" max="15622" width="3.375" style="4" customWidth="1"/>
    <col min="15623" max="15627" width="4.125" style="4" customWidth="1"/>
    <col min="15628" max="15632" width="2.75" style="4" customWidth="1"/>
    <col min="15633" max="15640" width="4.375" style="4" customWidth="1"/>
    <col min="15641" max="15641" width="1.875" style="4" customWidth="1"/>
    <col min="15642" max="15642" width="2.25" style="4" customWidth="1"/>
    <col min="15643" max="15643" width="3.5" style="4" customWidth="1"/>
    <col min="15644" max="15644" width="1.75" style="4" customWidth="1"/>
    <col min="15645" max="15645" width="2.75" style="4" customWidth="1"/>
    <col min="15646" max="15646" width="1.5" style="4" customWidth="1"/>
    <col min="15647" max="15647" width="1.375" style="4" customWidth="1"/>
    <col min="15648" max="15665" width="2.75" style="4" customWidth="1"/>
    <col min="15666" max="15871" width="9" style="4"/>
    <col min="15872" max="15872" width="2.75" style="4" customWidth="1"/>
    <col min="15873" max="15878" width="3.375" style="4" customWidth="1"/>
    <col min="15879" max="15883" width="4.125" style="4" customWidth="1"/>
    <col min="15884" max="15888" width="2.75" style="4" customWidth="1"/>
    <col min="15889" max="15896" width="4.375" style="4" customWidth="1"/>
    <col min="15897" max="15897" width="1.875" style="4" customWidth="1"/>
    <col min="15898" max="15898" width="2.25" style="4" customWidth="1"/>
    <col min="15899" max="15899" width="3.5" style="4" customWidth="1"/>
    <col min="15900" max="15900" width="1.75" style="4" customWidth="1"/>
    <col min="15901" max="15901" width="2.75" style="4" customWidth="1"/>
    <col min="15902" max="15902" width="1.5" style="4" customWidth="1"/>
    <col min="15903" max="15903" width="1.375" style="4" customWidth="1"/>
    <col min="15904" max="15921" width="2.75" style="4" customWidth="1"/>
    <col min="15922" max="16127" width="9" style="4"/>
    <col min="16128" max="16128" width="2.75" style="4" customWidth="1"/>
    <col min="16129" max="16134" width="3.375" style="4" customWidth="1"/>
    <col min="16135" max="16139" width="4.125" style="4" customWidth="1"/>
    <col min="16140" max="16144" width="2.75" style="4" customWidth="1"/>
    <col min="16145" max="16152" width="4.375" style="4" customWidth="1"/>
    <col min="16153" max="16153" width="1.875" style="4" customWidth="1"/>
    <col min="16154" max="16154" width="2.25" style="4" customWidth="1"/>
    <col min="16155" max="16155" width="3.5" style="4" customWidth="1"/>
    <col min="16156" max="16156" width="1.75" style="4" customWidth="1"/>
    <col min="16157" max="16157" width="2.75" style="4" customWidth="1"/>
    <col min="16158" max="16158" width="1.5" style="4" customWidth="1"/>
    <col min="16159" max="16159" width="1.375" style="4" customWidth="1"/>
    <col min="16160" max="16177" width="2.75" style="4" customWidth="1"/>
    <col min="16178" max="16384" width="9" style="4"/>
  </cols>
  <sheetData>
    <row r="1" spans="1:32" ht="22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36.75" customHeight="1" x14ac:dyDescent="0.4">
      <c r="A2" s="5"/>
      <c r="B2" s="95" t="s">
        <v>50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8"/>
    </row>
    <row r="3" spans="1:32" ht="20.25" customHeight="1" x14ac:dyDescent="0.4">
      <c r="A3" s="5"/>
      <c r="B3" s="96" t="s">
        <v>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8"/>
    </row>
    <row r="4" spans="1:32" ht="12.75" customHeight="1" thickBot="1" x14ac:dyDescent="0.4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/>
    </row>
    <row r="5" spans="1:32" ht="15" customHeight="1" x14ac:dyDescent="0.4">
      <c r="A5" s="5"/>
      <c r="B5" s="82" t="s">
        <v>4</v>
      </c>
      <c r="C5" s="83"/>
      <c r="D5" s="83"/>
      <c r="E5" s="83"/>
      <c r="F5" s="83"/>
      <c r="G5" s="83"/>
      <c r="H5" s="86" t="str">
        <f>IF(入力シート!$D$6=0,"",入力シート!$D$6)</f>
        <v/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  <c r="T5" s="99" t="s">
        <v>5</v>
      </c>
      <c r="U5" s="83"/>
      <c r="V5" s="83"/>
      <c r="W5" s="100"/>
      <c r="X5" s="99" t="str">
        <f>IF(入力シート!$B$6=0,"",入力シート!$B$6)</f>
        <v/>
      </c>
      <c r="Y5" s="83"/>
      <c r="Z5" s="83"/>
      <c r="AA5" s="83"/>
      <c r="AB5" s="83"/>
      <c r="AC5" s="83"/>
      <c r="AD5" s="83"/>
      <c r="AE5" s="103"/>
      <c r="AF5" s="8"/>
    </row>
    <row r="6" spans="1:32" ht="15" customHeight="1" x14ac:dyDescent="0.4">
      <c r="A6" s="5"/>
      <c r="B6" s="74"/>
      <c r="C6" s="75"/>
      <c r="D6" s="75"/>
      <c r="E6" s="75"/>
      <c r="F6" s="75"/>
      <c r="G6" s="75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01"/>
      <c r="U6" s="85"/>
      <c r="V6" s="85"/>
      <c r="W6" s="102"/>
      <c r="X6" s="101"/>
      <c r="Y6" s="85"/>
      <c r="Z6" s="85"/>
      <c r="AA6" s="85"/>
      <c r="AB6" s="85"/>
      <c r="AC6" s="85"/>
      <c r="AD6" s="85"/>
      <c r="AE6" s="104"/>
      <c r="AF6" s="8"/>
    </row>
    <row r="7" spans="1:32" ht="15" customHeight="1" x14ac:dyDescent="0.4">
      <c r="A7" s="5"/>
      <c r="B7" s="74"/>
      <c r="C7" s="75"/>
      <c r="D7" s="75"/>
      <c r="E7" s="75"/>
      <c r="F7" s="75"/>
      <c r="G7" s="75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  <c r="T7" s="107" t="s">
        <v>6</v>
      </c>
      <c r="U7" s="108"/>
      <c r="V7" s="108"/>
      <c r="W7" s="109"/>
      <c r="X7" s="107" t="str">
        <f>IF(入力シート!G$6="","",入力シート!G$6)</f>
        <v/>
      </c>
      <c r="Y7" s="105" t="str">
        <f>IF(入力シート!H$6="","",入力シート!H$6)</f>
        <v/>
      </c>
      <c r="Z7" s="105" t="str">
        <f>IF(入力シート!I$6="","",入力シート!I$6)</f>
        <v/>
      </c>
      <c r="AA7" s="105" t="str">
        <f>IF(入力シート!J$6="","",入力シート!J$6)</f>
        <v/>
      </c>
      <c r="AB7" s="105" t="str">
        <f>IF(入力シート!K$6="","",入力シート!K$6)</f>
        <v/>
      </c>
      <c r="AC7" s="105" t="str">
        <f>IF(入力シート!L$6="","",入力シート!L$6)</f>
        <v/>
      </c>
      <c r="AD7" s="105" t="str">
        <f>IF(入力シート!M$6="","",入力シート!M$6)</f>
        <v/>
      </c>
      <c r="AE7" s="97" t="str">
        <f>IF(入力シート!N$6="","",入力シート!N$6)</f>
        <v/>
      </c>
      <c r="AF7" s="8"/>
    </row>
    <row r="8" spans="1:32" ht="15" customHeight="1" x14ac:dyDescent="0.4">
      <c r="A8" s="5"/>
      <c r="B8" s="84"/>
      <c r="C8" s="85"/>
      <c r="D8" s="85"/>
      <c r="E8" s="85"/>
      <c r="F8" s="85"/>
      <c r="G8" s="85"/>
      <c r="H8" s="92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101"/>
      <c r="U8" s="85"/>
      <c r="V8" s="85"/>
      <c r="W8" s="102"/>
      <c r="X8" s="101"/>
      <c r="Y8" s="106"/>
      <c r="Z8" s="106"/>
      <c r="AA8" s="106"/>
      <c r="AB8" s="106"/>
      <c r="AC8" s="106"/>
      <c r="AD8" s="106"/>
      <c r="AE8" s="98"/>
      <c r="AF8" s="8"/>
    </row>
    <row r="9" spans="1:32" ht="19.5" customHeight="1" x14ac:dyDescent="0.4">
      <c r="A9" s="5"/>
      <c r="B9" s="12"/>
      <c r="C9" s="2"/>
      <c r="D9" s="2"/>
      <c r="E9" s="2"/>
      <c r="F9" s="2"/>
      <c r="G9" s="3"/>
      <c r="H9" s="41" t="s">
        <v>49</v>
      </c>
      <c r="I9" s="81" t="s">
        <v>7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6"/>
      <c r="AF9" s="8"/>
    </row>
    <row r="10" spans="1:32" ht="19.5" customHeight="1" x14ac:dyDescent="0.4">
      <c r="A10" s="5"/>
      <c r="B10" s="17"/>
      <c r="C10" s="6"/>
      <c r="D10" s="6"/>
      <c r="E10" s="6"/>
      <c r="F10" s="6"/>
      <c r="G10" s="8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1"/>
      <c r="AF10" s="8"/>
    </row>
    <row r="11" spans="1:32" ht="19.5" customHeight="1" x14ac:dyDescent="0.4">
      <c r="A11" s="5"/>
      <c r="B11" s="74" t="s">
        <v>8</v>
      </c>
      <c r="C11" s="75"/>
      <c r="D11" s="75"/>
      <c r="E11" s="75"/>
      <c r="F11" s="75"/>
      <c r="G11" s="76"/>
      <c r="H11" s="5"/>
      <c r="I11" s="6"/>
      <c r="J11" s="77" t="s">
        <v>48</v>
      </c>
      <c r="K11" s="77" t="s">
        <v>9</v>
      </c>
      <c r="L11" s="77"/>
      <c r="M11" s="77"/>
      <c r="N11" s="80" t="str">
        <f>IF(入力シート!$F$6=0,"",IF(入力シート!$B$6=入力シート!$F$6,"",入力シート!$F$6))</f>
        <v/>
      </c>
      <c r="O11" s="80"/>
      <c r="P11" s="80"/>
      <c r="Q11" s="80"/>
      <c r="R11" s="80"/>
      <c r="S11" s="80" t="s">
        <v>10</v>
      </c>
      <c r="T11" s="80"/>
      <c r="U11" s="80"/>
      <c r="V11" s="75" t="str">
        <f>IF(入力シート!$E$6=0,"",IF(入力シート!$B$6=入力シート!$F$6,"",入力シート!$E$6))</f>
        <v/>
      </c>
      <c r="W11" s="75"/>
      <c r="X11" s="75"/>
      <c r="Y11" s="75"/>
      <c r="Z11" s="75"/>
      <c r="AA11" s="75" t="s">
        <v>11</v>
      </c>
      <c r="AB11" s="6"/>
      <c r="AC11" s="6"/>
      <c r="AD11" s="6"/>
      <c r="AE11" s="11"/>
      <c r="AF11" s="8"/>
    </row>
    <row r="12" spans="1:32" ht="19.5" customHeight="1" x14ac:dyDescent="0.4">
      <c r="A12" s="5"/>
      <c r="B12" s="74" t="s">
        <v>12</v>
      </c>
      <c r="C12" s="75"/>
      <c r="D12" s="75"/>
      <c r="E12" s="75"/>
      <c r="F12" s="75"/>
      <c r="G12" s="76"/>
      <c r="H12" s="5"/>
      <c r="I12" s="6"/>
      <c r="J12" s="77"/>
      <c r="K12" s="77"/>
      <c r="L12" s="77"/>
      <c r="M12" s="77"/>
      <c r="N12" s="80"/>
      <c r="O12" s="80"/>
      <c r="P12" s="80"/>
      <c r="Q12" s="80"/>
      <c r="R12" s="80"/>
      <c r="S12" s="80"/>
      <c r="T12" s="80"/>
      <c r="U12" s="80"/>
      <c r="V12" s="75"/>
      <c r="W12" s="75"/>
      <c r="X12" s="75"/>
      <c r="Y12" s="75"/>
      <c r="Z12" s="75"/>
      <c r="AA12" s="75"/>
      <c r="AB12" s="6"/>
      <c r="AC12" s="6"/>
      <c r="AD12" s="6"/>
      <c r="AE12" s="11"/>
      <c r="AF12" s="8"/>
    </row>
    <row r="13" spans="1:32" ht="19.5" customHeight="1" x14ac:dyDescent="0.4">
      <c r="A13" s="5"/>
      <c r="B13" s="9"/>
      <c r="C13" s="13"/>
      <c r="D13" s="13"/>
      <c r="E13" s="13"/>
      <c r="F13" s="13"/>
      <c r="G13" s="10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5"/>
      <c r="AF13" s="8"/>
    </row>
    <row r="14" spans="1:32" ht="14.25" customHeight="1" x14ac:dyDescent="0.4">
      <c r="A14" s="5"/>
      <c r="B14" s="12"/>
      <c r="C14" s="2"/>
      <c r="D14" s="2"/>
      <c r="E14" s="2"/>
      <c r="F14" s="2"/>
      <c r="G14" s="3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6"/>
      <c r="AF14" s="8"/>
    </row>
    <row r="15" spans="1:32" ht="23.25" customHeight="1" x14ac:dyDescent="0.4">
      <c r="A15" s="5"/>
      <c r="B15" s="74" t="s">
        <v>13</v>
      </c>
      <c r="C15" s="75"/>
      <c r="D15" s="75"/>
      <c r="E15" s="75"/>
      <c r="F15" s="75"/>
      <c r="G15" s="76"/>
      <c r="H15" s="5"/>
      <c r="I15" s="79" t="str">
        <f>IF(入力シート!$C$3=0,"年　　　　月　　　　日",入力シート!$C$3)</f>
        <v>年　　　　月　　　　日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23" t="s">
        <v>17</v>
      </c>
      <c r="U15" s="6"/>
      <c r="V15" s="6" t="s">
        <v>11</v>
      </c>
      <c r="W15" s="6"/>
      <c r="X15" s="6"/>
      <c r="Y15" s="6"/>
      <c r="Z15" s="6"/>
      <c r="AA15" s="6"/>
      <c r="AB15" s="6"/>
      <c r="AC15" s="6"/>
      <c r="AD15" s="6"/>
      <c r="AE15" s="11"/>
      <c r="AF15" s="8"/>
    </row>
    <row r="16" spans="1:32" ht="14.25" customHeight="1" x14ac:dyDescent="0.4">
      <c r="A16" s="5"/>
      <c r="B16" s="9"/>
      <c r="C16" s="13"/>
      <c r="D16" s="13"/>
      <c r="E16" s="13"/>
      <c r="F16" s="13"/>
      <c r="G16" s="10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5"/>
      <c r="AF16" s="8"/>
    </row>
    <row r="17" spans="1:32" ht="14.25" customHeight="1" x14ac:dyDescent="0.4">
      <c r="A17" s="5"/>
      <c r="B17" s="1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6"/>
      <c r="AF17" s="8"/>
    </row>
    <row r="18" spans="1:32" ht="14.25" customHeight="1" x14ac:dyDescent="0.4">
      <c r="A18" s="5"/>
      <c r="B18" s="17"/>
      <c r="C18" s="6"/>
      <c r="D18" s="6"/>
      <c r="E18" s="6"/>
      <c r="F18" s="6"/>
      <c r="G18" s="8"/>
      <c r="H18" s="44">
        <f>IF(入力シート!$C$4=入力シート!$E$2,入力シート!$G$2,入力シート!$F$2)</f>
        <v>1</v>
      </c>
      <c r="I18" s="19"/>
      <c r="J18" s="19" t="s">
        <v>18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6"/>
      <c r="Z18" s="6"/>
      <c r="AA18" s="6"/>
      <c r="AB18" s="6"/>
      <c r="AC18" s="6"/>
      <c r="AD18" s="6"/>
      <c r="AE18" s="11"/>
      <c r="AF18" s="8"/>
    </row>
    <row r="19" spans="1:32" ht="14.25" customHeight="1" x14ac:dyDescent="0.4">
      <c r="A19" s="5"/>
      <c r="B19" s="74" t="s">
        <v>19</v>
      </c>
      <c r="C19" s="75"/>
      <c r="D19" s="75"/>
      <c r="E19" s="75"/>
      <c r="F19" s="75"/>
      <c r="G19" s="7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6"/>
      <c r="Z19" s="6"/>
      <c r="AA19" s="6"/>
      <c r="AB19" s="6"/>
      <c r="AC19" s="6"/>
      <c r="AD19" s="6"/>
      <c r="AE19" s="11"/>
      <c r="AF19" s="8"/>
    </row>
    <row r="20" spans="1:32" ht="14.25" customHeight="1" x14ac:dyDescent="0.4">
      <c r="A20" s="5"/>
      <c r="B20" s="17"/>
      <c r="C20" s="6"/>
      <c r="D20" s="6"/>
      <c r="E20" s="6"/>
      <c r="F20" s="6"/>
      <c r="G20" s="8"/>
      <c r="H20" s="44">
        <f>IF(入力シート!$C$4=入力シート!$E$3,入力シート!$G$3,入力シート!$F$3)</f>
        <v>2</v>
      </c>
      <c r="I20" s="19"/>
      <c r="J20" s="19" t="s">
        <v>20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6"/>
      <c r="Z20" s="6"/>
      <c r="AA20" s="6"/>
      <c r="AB20" s="6"/>
      <c r="AC20" s="6"/>
      <c r="AD20" s="6"/>
      <c r="AE20" s="11"/>
      <c r="AF20" s="8"/>
    </row>
    <row r="21" spans="1:32" ht="14.25" customHeight="1" x14ac:dyDescent="0.4">
      <c r="A21" s="5"/>
      <c r="B21" s="9"/>
      <c r="C21" s="13"/>
      <c r="D21" s="13"/>
      <c r="E21" s="13"/>
      <c r="F21" s="13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"/>
      <c r="AF21" s="8"/>
    </row>
    <row r="22" spans="1:32" ht="12" customHeight="1" x14ac:dyDescent="0.4">
      <c r="A22" s="5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6"/>
      <c r="AF22" s="8"/>
    </row>
    <row r="23" spans="1:32" ht="18" customHeight="1" x14ac:dyDescent="0.4">
      <c r="A23" s="5"/>
      <c r="B23" s="17"/>
      <c r="C23" s="77" t="s">
        <v>21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1"/>
      <c r="AF23" s="8"/>
    </row>
    <row r="24" spans="1:32" ht="10.5" customHeight="1" x14ac:dyDescent="0.4">
      <c r="A24" s="5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1"/>
      <c r="AF24" s="8"/>
    </row>
    <row r="25" spans="1:32" ht="18" customHeight="1" x14ac:dyDescent="0.4">
      <c r="A25" s="5"/>
      <c r="B25" s="17"/>
      <c r="C25" s="6"/>
      <c r="D25" s="19" t="s">
        <v>22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1"/>
      <c r="AF25" s="8"/>
    </row>
    <row r="26" spans="1:32" ht="10.5" customHeight="1" x14ac:dyDescent="0.4">
      <c r="A26" s="5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"/>
      <c r="AF26" s="8"/>
    </row>
    <row r="27" spans="1:32" ht="18" customHeight="1" x14ac:dyDescent="0.4">
      <c r="A27" s="5"/>
      <c r="B27" s="17"/>
      <c r="C27" s="6"/>
      <c r="D27" s="79" t="str">
        <f>IF(入力シート!$C$2=0,"年　　　　月　　　　日",入力シート!$C$2)</f>
        <v>年　　　　月　　　　日</v>
      </c>
      <c r="E27" s="79"/>
      <c r="F27" s="79"/>
      <c r="G27" s="79"/>
      <c r="H27" s="79"/>
      <c r="I27" s="79"/>
      <c r="J27" s="79"/>
      <c r="K27" s="79"/>
      <c r="L27" s="79"/>
      <c r="M27" s="79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1"/>
      <c r="AF27" s="8"/>
    </row>
    <row r="28" spans="1:32" ht="11.25" customHeight="1" x14ac:dyDescent="0.4">
      <c r="A28" s="5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1"/>
      <c r="AF28" s="8"/>
    </row>
    <row r="29" spans="1:32" ht="18" customHeight="1" x14ac:dyDescent="0.4">
      <c r="A29" s="5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75" t="s">
        <v>23</v>
      </c>
      <c r="N29" s="75"/>
      <c r="O29" s="75"/>
      <c r="P29" s="75"/>
      <c r="Q29" s="6"/>
      <c r="R29" s="78" t="str">
        <f>IF(入力シート!$B$6=0,"",入力シート!$B$6)</f>
        <v/>
      </c>
      <c r="S29" s="78"/>
      <c r="T29" s="78"/>
      <c r="U29" s="78"/>
      <c r="V29" s="78"/>
      <c r="W29" s="78"/>
      <c r="X29" s="78"/>
      <c r="Y29" s="78"/>
      <c r="Z29" s="78"/>
      <c r="AA29" s="6"/>
      <c r="AB29" s="6"/>
      <c r="AC29" s="6"/>
      <c r="AD29" s="6"/>
      <c r="AE29" s="11"/>
      <c r="AF29" s="8"/>
    </row>
    <row r="30" spans="1:32" ht="18" customHeight="1" x14ac:dyDescent="0.4">
      <c r="A30" s="5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75" t="s">
        <v>24</v>
      </c>
      <c r="N30" s="75"/>
      <c r="O30" s="75"/>
      <c r="P30" s="75"/>
      <c r="Q30" s="6"/>
      <c r="R30" s="78"/>
      <c r="S30" s="78"/>
      <c r="T30" s="78"/>
      <c r="U30" s="78"/>
      <c r="V30" s="78"/>
      <c r="W30" s="78"/>
      <c r="X30" s="78"/>
      <c r="Y30" s="78"/>
      <c r="Z30" s="78"/>
      <c r="AA30" s="6"/>
      <c r="AB30" s="6" t="s">
        <v>25</v>
      </c>
      <c r="AC30" s="6"/>
      <c r="AD30" s="6"/>
      <c r="AE30" s="11"/>
      <c r="AF30" s="8"/>
    </row>
    <row r="31" spans="1:32" ht="18" customHeight="1" thickBot="1" x14ac:dyDescent="0.45">
      <c r="A31" s="5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2"/>
      <c r="AF31" s="8"/>
    </row>
    <row r="32" spans="1:32" ht="7.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8"/>
    </row>
    <row r="33" spans="1:32" x14ac:dyDescent="0.4">
      <c r="A33" s="5"/>
      <c r="B33" s="6" t="s">
        <v>0</v>
      </c>
      <c r="C33" s="7">
        <v>1</v>
      </c>
      <c r="D33" s="6" t="s">
        <v>26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"/>
    </row>
    <row r="34" spans="1:32" x14ac:dyDescent="0.4">
      <c r="A34" s="5"/>
      <c r="B34" s="6"/>
      <c r="C34" s="7"/>
      <c r="D34" s="6" t="s">
        <v>27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8"/>
    </row>
    <row r="35" spans="1:32" x14ac:dyDescent="0.4">
      <c r="A35" s="5"/>
      <c r="B35" s="6"/>
      <c r="C35" s="7">
        <v>2</v>
      </c>
      <c r="D35" s="6" t="s">
        <v>28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8"/>
    </row>
    <row r="36" spans="1:32" x14ac:dyDescent="0.4">
      <c r="A36" s="5"/>
      <c r="B36" s="6"/>
      <c r="C36" s="7">
        <v>3</v>
      </c>
      <c r="D36" s="6" t="s">
        <v>47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8"/>
    </row>
    <row r="37" spans="1:32" ht="7.5" customHeight="1" x14ac:dyDescent="0.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8"/>
    </row>
    <row r="38" spans="1:32" ht="18" customHeight="1" x14ac:dyDescent="0.4">
      <c r="A38" s="5"/>
      <c r="B38" s="71" t="s">
        <v>29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/>
      <c r="AF38" s="8"/>
    </row>
    <row r="39" spans="1:32" ht="6" customHeight="1" x14ac:dyDescent="0.4">
      <c r="A39" s="5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F39" s="8"/>
    </row>
    <row r="40" spans="1:32" ht="18" customHeight="1" x14ac:dyDescent="0.4">
      <c r="A40" s="5"/>
      <c r="B40" s="24"/>
      <c r="C40" s="71" t="s">
        <v>30</v>
      </c>
      <c r="D40" s="72"/>
      <c r="E40" s="72"/>
      <c r="F40" s="72"/>
      <c r="G40" s="72"/>
      <c r="H40" s="72"/>
      <c r="I40" s="72"/>
      <c r="J40" s="72"/>
      <c r="K40" s="73"/>
      <c r="L40" s="71" t="s">
        <v>1</v>
      </c>
      <c r="M40" s="72"/>
      <c r="N40" s="72"/>
      <c r="O40" s="72"/>
      <c r="P40" s="72"/>
      <c r="Q40" s="73"/>
      <c r="R40" s="71" t="s">
        <v>31</v>
      </c>
      <c r="S40" s="72"/>
      <c r="T40" s="72"/>
      <c r="U40" s="72"/>
      <c r="V40" s="72"/>
      <c r="W40" s="72"/>
      <c r="X40" s="72"/>
      <c r="Y40" s="72"/>
      <c r="Z40" s="73"/>
      <c r="AA40" s="27"/>
      <c r="AB40" s="28"/>
      <c r="AC40" s="25"/>
      <c r="AD40" s="25"/>
      <c r="AE40" s="26"/>
      <c r="AF40" s="8"/>
    </row>
    <row r="41" spans="1:32" ht="18" customHeight="1" x14ac:dyDescent="0.4">
      <c r="A41" s="5"/>
      <c r="B41" s="27"/>
      <c r="C41" s="27"/>
      <c r="D41" s="28"/>
      <c r="E41" s="28"/>
      <c r="F41" s="28"/>
      <c r="G41" s="28"/>
      <c r="H41" s="28"/>
      <c r="I41" s="28"/>
      <c r="J41" s="28"/>
      <c r="K41" s="29"/>
      <c r="L41" s="30"/>
      <c r="M41" s="31"/>
      <c r="N41" s="64" t="s">
        <v>32</v>
      </c>
      <c r="O41" s="65"/>
      <c r="P41" s="65"/>
      <c r="Q41" s="66"/>
      <c r="R41" s="67" t="s">
        <v>33</v>
      </c>
      <c r="S41" s="68"/>
      <c r="T41" s="68"/>
      <c r="U41" s="68"/>
      <c r="V41" s="68"/>
      <c r="W41" s="68"/>
      <c r="X41" s="68"/>
      <c r="Y41" s="68"/>
      <c r="Z41" s="69"/>
      <c r="AA41" s="27"/>
      <c r="AB41" s="28"/>
      <c r="AC41" s="28"/>
      <c r="AD41" s="28"/>
      <c r="AE41" s="29"/>
      <c r="AF41" s="8"/>
    </row>
    <row r="42" spans="1:32" ht="18" customHeight="1" x14ac:dyDescent="0.4">
      <c r="A42" s="5"/>
      <c r="B42" s="27"/>
      <c r="C42" s="27"/>
      <c r="D42" s="28"/>
      <c r="E42" s="28"/>
      <c r="F42" s="28"/>
      <c r="G42" s="28"/>
      <c r="H42" s="28"/>
      <c r="I42" s="28"/>
      <c r="J42" s="28"/>
      <c r="K42" s="29"/>
      <c r="L42" s="30"/>
      <c r="M42" s="31"/>
      <c r="N42" s="64" t="s">
        <v>34</v>
      </c>
      <c r="O42" s="65"/>
      <c r="P42" s="65"/>
      <c r="Q42" s="66"/>
      <c r="R42" s="67" t="s">
        <v>35</v>
      </c>
      <c r="S42" s="68"/>
      <c r="T42" s="68"/>
      <c r="U42" s="68"/>
      <c r="V42" s="68"/>
      <c r="W42" s="68"/>
      <c r="X42" s="68"/>
      <c r="Y42" s="68"/>
      <c r="Z42" s="69"/>
      <c r="AA42" s="27"/>
      <c r="AB42" s="28"/>
      <c r="AC42" s="28"/>
      <c r="AD42" s="28"/>
      <c r="AE42" s="29"/>
      <c r="AF42" s="8"/>
    </row>
    <row r="43" spans="1:32" ht="18" customHeight="1" x14ac:dyDescent="0.4">
      <c r="A43" s="5"/>
      <c r="B43" s="27"/>
      <c r="C43" s="27"/>
      <c r="D43" s="28"/>
      <c r="E43" s="28"/>
      <c r="F43" s="28"/>
      <c r="G43" s="28"/>
      <c r="H43" s="28"/>
      <c r="I43" s="28"/>
      <c r="J43" s="28"/>
      <c r="K43" s="29"/>
      <c r="L43" s="30"/>
      <c r="M43" s="31"/>
      <c r="N43" s="64" t="s">
        <v>36</v>
      </c>
      <c r="O43" s="65"/>
      <c r="P43" s="65"/>
      <c r="Q43" s="66"/>
      <c r="R43" s="67" t="s">
        <v>37</v>
      </c>
      <c r="S43" s="68"/>
      <c r="T43" s="68"/>
      <c r="U43" s="68"/>
      <c r="V43" s="68"/>
      <c r="W43" s="68"/>
      <c r="X43" s="68"/>
      <c r="Y43" s="68"/>
      <c r="Z43" s="69"/>
      <c r="AA43" s="27"/>
      <c r="AB43" s="28"/>
      <c r="AC43" s="28"/>
      <c r="AD43" s="28"/>
      <c r="AE43" s="29"/>
      <c r="AF43" s="8"/>
    </row>
    <row r="44" spans="1:32" ht="18" customHeight="1" x14ac:dyDescent="0.4">
      <c r="A44" s="5"/>
      <c r="B44" s="27"/>
      <c r="C44" s="27"/>
      <c r="D44" s="32"/>
      <c r="E44" s="32"/>
      <c r="F44" s="32"/>
      <c r="G44" s="32"/>
      <c r="H44" s="32"/>
      <c r="I44" s="32"/>
      <c r="J44" s="33" t="s">
        <v>38</v>
      </c>
      <c r="K44" s="29"/>
      <c r="L44" s="30"/>
      <c r="M44" s="31"/>
      <c r="N44" s="64" t="s">
        <v>39</v>
      </c>
      <c r="O44" s="65"/>
      <c r="P44" s="65"/>
      <c r="Q44" s="66"/>
      <c r="R44" s="67" t="s">
        <v>40</v>
      </c>
      <c r="S44" s="68"/>
      <c r="T44" s="68"/>
      <c r="U44" s="68"/>
      <c r="V44" s="68"/>
      <c r="W44" s="68"/>
      <c r="X44" s="68"/>
      <c r="Y44" s="68"/>
      <c r="Z44" s="69"/>
      <c r="AA44" s="27"/>
      <c r="AB44" s="28"/>
      <c r="AC44" s="28"/>
      <c r="AD44" s="28"/>
      <c r="AE44" s="29"/>
      <c r="AF44" s="8"/>
    </row>
    <row r="45" spans="1:32" ht="18" customHeight="1" x14ac:dyDescent="0.4">
      <c r="A45" s="5"/>
      <c r="B45" s="27"/>
      <c r="C45" s="34"/>
      <c r="D45" s="32"/>
      <c r="E45" s="32"/>
      <c r="F45" s="32"/>
      <c r="G45" s="32"/>
      <c r="H45" s="32"/>
      <c r="I45" s="32"/>
      <c r="J45" s="32"/>
      <c r="K45" s="35"/>
      <c r="L45" s="30"/>
      <c r="M45" s="36"/>
      <c r="N45" s="64" t="s">
        <v>41</v>
      </c>
      <c r="O45" s="65"/>
      <c r="P45" s="65"/>
      <c r="Q45" s="66"/>
      <c r="R45" s="67" t="s">
        <v>42</v>
      </c>
      <c r="S45" s="68"/>
      <c r="T45" s="68"/>
      <c r="U45" s="68"/>
      <c r="V45" s="68"/>
      <c r="W45" s="68"/>
      <c r="X45" s="68"/>
      <c r="Y45" s="68"/>
      <c r="Z45" s="69"/>
      <c r="AA45" s="27"/>
      <c r="AB45" s="28"/>
      <c r="AC45" s="28"/>
      <c r="AD45" s="28"/>
      <c r="AE45" s="29"/>
      <c r="AF45" s="8"/>
    </row>
    <row r="46" spans="1:32" ht="18" customHeight="1" x14ac:dyDescent="0.4">
      <c r="A46" s="5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37" t="s">
        <v>43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9"/>
      <c r="AF46" s="8"/>
    </row>
    <row r="47" spans="1:32" ht="15" customHeight="1" x14ac:dyDescent="0.4">
      <c r="A47" s="5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8"/>
    </row>
    <row r="48" spans="1:32" ht="15" customHeight="1" x14ac:dyDescent="0.4">
      <c r="A48" s="5"/>
      <c r="B48" s="27"/>
      <c r="C48" s="70" t="s">
        <v>44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8"/>
    </row>
    <row r="49" spans="1:32" ht="15" customHeight="1" x14ac:dyDescent="0.4">
      <c r="A49" s="5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9"/>
      <c r="AF49" s="8"/>
    </row>
    <row r="50" spans="1:32" ht="15" customHeight="1" x14ac:dyDescent="0.4">
      <c r="A50" s="5"/>
      <c r="B50" s="27"/>
      <c r="C50" s="28"/>
      <c r="D50" s="28" t="s">
        <v>45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9"/>
      <c r="AF50" s="8"/>
    </row>
    <row r="51" spans="1:32" ht="15" customHeight="1" x14ac:dyDescent="0.4">
      <c r="A51" s="5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9"/>
      <c r="AF51" s="8"/>
    </row>
    <row r="52" spans="1:32" ht="15" customHeight="1" x14ac:dyDescent="0.4">
      <c r="A52" s="5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9"/>
      <c r="AF52" s="8"/>
    </row>
    <row r="53" spans="1:32" ht="15" customHeight="1" x14ac:dyDescent="0.4">
      <c r="A53" s="5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 t="s">
        <v>46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25</v>
      </c>
      <c r="AC53" s="28"/>
      <c r="AD53" s="28"/>
      <c r="AE53" s="29"/>
      <c r="AF53" s="8"/>
    </row>
    <row r="54" spans="1:32" ht="18.75" customHeight="1" x14ac:dyDescent="0.4">
      <c r="A54" s="5"/>
      <c r="B54" s="3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5"/>
      <c r="AF54" s="8"/>
    </row>
    <row r="55" spans="1:32" x14ac:dyDescent="0.4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0"/>
    </row>
  </sheetData>
  <sheetProtection algorithmName="SHA-512" hashValue="Wre6h3dQifEzn+uRToWRYFKDvxBj6mKOLCFl0SHlrer4lO55xj/HrjDPLe9VzVF27uroSNbPK/FQJOxc+wNIDw==" saltValue="jMJZKosBW5cHs6cPdOhWWQ==" spinCount="100000" sheet="1" objects="1" scenarios="1"/>
  <mergeCells count="47">
    <mergeCell ref="I9:S9"/>
    <mergeCell ref="B5:G8"/>
    <mergeCell ref="H5:S8"/>
    <mergeCell ref="B2:AE2"/>
    <mergeCell ref="B3:AE3"/>
    <mergeCell ref="AE7:AE8"/>
    <mergeCell ref="T5:W6"/>
    <mergeCell ref="X5:AE6"/>
    <mergeCell ref="AB7:AB8"/>
    <mergeCell ref="AC7:AC8"/>
    <mergeCell ref="AD7:AD8"/>
    <mergeCell ref="AA7:AA8"/>
    <mergeCell ref="T7:W8"/>
    <mergeCell ref="X7:X8"/>
    <mergeCell ref="Y7:Y8"/>
    <mergeCell ref="Z7:Z8"/>
    <mergeCell ref="AA11:AA12"/>
    <mergeCell ref="B12:G12"/>
    <mergeCell ref="B15:G15"/>
    <mergeCell ref="V11:Z12"/>
    <mergeCell ref="B11:G11"/>
    <mergeCell ref="J11:J12"/>
    <mergeCell ref="K11:M12"/>
    <mergeCell ref="N11:R12"/>
    <mergeCell ref="S11:U12"/>
    <mergeCell ref="I15:S15"/>
    <mergeCell ref="B19:G19"/>
    <mergeCell ref="C23:T23"/>
    <mergeCell ref="M29:P29"/>
    <mergeCell ref="R29:Z30"/>
    <mergeCell ref="M30:P30"/>
    <mergeCell ref="D27:M27"/>
    <mergeCell ref="B38:AE38"/>
    <mergeCell ref="C40:K40"/>
    <mergeCell ref="L40:Q40"/>
    <mergeCell ref="R40:Z40"/>
    <mergeCell ref="N41:Q41"/>
    <mergeCell ref="R41:Z41"/>
    <mergeCell ref="N45:Q45"/>
    <mergeCell ref="R45:Z45"/>
    <mergeCell ref="C48:T48"/>
    <mergeCell ref="N42:Q42"/>
    <mergeCell ref="R42:Z42"/>
    <mergeCell ref="N43:Q43"/>
    <mergeCell ref="R43:Z43"/>
    <mergeCell ref="N44:Q44"/>
    <mergeCell ref="R44:Z4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&amp;R別添５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5"/>
  <sheetViews>
    <sheetView zoomScaleNormal="100" workbookViewId="0">
      <selection activeCell="H5" sqref="H5:S8"/>
    </sheetView>
  </sheetViews>
  <sheetFormatPr defaultRowHeight="13.5" x14ac:dyDescent="0.4"/>
  <cols>
    <col min="1" max="1" width="2.75" style="4" customWidth="1"/>
    <col min="2" max="7" width="2.625" style="4" customWidth="1"/>
    <col min="8" max="12" width="4.125" style="4" customWidth="1"/>
    <col min="13" max="17" width="2.75" style="4" customWidth="1"/>
    <col min="18" max="31" width="4.375" style="4" customWidth="1"/>
    <col min="32" max="49" width="2.75" style="4" customWidth="1"/>
    <col min="50" max="255" width="9" style="4"/>
    <col min="256" max="256" width="2.75" style="4" customWidth="1"/>
    <col min="257" max="262" width="3.375" style="4" customWidth="1"/>
    <col min="263" max="267" width="4.125" style="4" customWidth="1"/>
    <col min="268" max="272" width="2.75" style="4" customWidth="1"/>
    <col min="273" max="280" width="4.375" style="4" customWidth="1"/>
    <col min="281" max="281" width="1.875" style="4" customWidth="1"/>
    <col min="282" max="282" width="2.25" style="4" customWidth="1"/>
    <col min="283" max="283" width="3.5" style="4" customWidth="1"/>
    <col min="284" max="284" width="1.75" style="4" customWidth="1"/>
    <col min="285" max="285" width="2.75" style="4" customWidth="1"/>
    <col min="286" max="286" width="1.5" style="4" customWidth="1"/>
    <col min="287" max="287" width="1.375" style="4" customWidth="1"/>
    <col min="288" max="305" width="2.75" style="4" customWidth="1"/>
    <col min="306" max="511" width="9" style="4"/>
    <col min="512" max="512" width="2.75" style="4" customWidth="1"/>
    <col min="513" max="518" width="3.375" style="4" customWidth="1"/>
    <col min="519" max="523" width="4.125" style="4" customWidth="1"/>
    <col min="524" max="528" width="2.75" style="4" customWidth="1"/>
    <col min="529" max="536" width="4.375" style="4" customWidth="1"/>
    <col min="537" max="537" width="1.875" style="4" customWidth="1"/>
    <col min="538" max="538" width="2.25" style="4" customWidth="1"/>
    <col min="539" max="539" width="3.5" style="4" customWidth="1"/>
    <col min="540" max="540" width="1.75" style="4" customWidth="1"/>
    <col min="541" max="541" width="2.75" style="4" customWidth="1"/>
    <col min="542" max="542" width="1.5" style="4" customWidth="1"/>
    <col min="543" max="543" width="1.375" style="4" customWidth="1"/>
    <col min="544" max="561" width="2.75" style="4" customWidth="1"/>
    <col min="562" max="767" width="9" style="4"/>
    <col min="768" max="768" width="2.75" style="4" customWidth="1"/>
    <col min="769" max="774" width="3.375" style="4" customWidth="1"/>
    <col min="775" max="779" width="4.125" style="4" customWidth="1"/>
    <col min="780" max="784" width="2.75" style="4" customWidth="1"/>
    <col min="785" max="792" width="4.375" style="4" customWidth="1"/>
    <col min="793" max="793" width="1.875" style="4" customWidth="1"/>
    <col min="794" max="794" width="2.25" style="4" customWidth="1"/>
    <col min="795" max="795" width="3.5" style="4" customWidth="1"/>
    <col min="796" max="796" width="1.75" style="4" customWidth="1"/>
    <col min="797" max="797" width="2.75" style="4" customWidth="1"/>
    <col min="798" max="798" width="1.5" style="4" customWidth="1"/>
    <col min="799" max="799" width="1.375" style="4" customWidth="1"/>
    <col min="800" max="817" width="2.75" style="4" customWidth="1"/>
    <col min="818" max="1023" width="9" style="4"/>
    <col min="1024" max="1024" width="2.75" style="4" customWidth="1"/>
    <col min="1025" max="1030" width="3.375" style="4" customWidth="1"/>
    <col min="1031" max="1035" width="4.125" style="4" customWidth="1"/>
    <col min="1036" max="1040" width="2.75" style="4" customWidth="1"/>
    <col min="1041" max="1048" width="4.375" style="4" customWidth="1"/>
    <col min="1049" max="1049" width="1.875" style="4" customWidth="1"/>
    <col min="1050" max="1050" width="2.25" style="4" customWidth="1"/>
    <col min="1051" max="1051" width="3.5" style="4" customWidth="1"/>
    <col min="1052" max="1052" width="1.75" style="4" customWidth="1"/>
    <col min="1053" max="1053" width="2.75" style="4" customWidth="1"/>
    <col min="1054" max="1054" width="1.5" style="4" customWidth="1"/>
    <col min="1055" max="1055" width="1.375" style="4" customWidth="1"/>
    <col min="1056" max="1073" width="2.75" style="4" customWidth="1"/>
    <col min="1074" max="1279" width="9" style="4"/>
    <col min="1280" max="1280" width="2.75" style="4" customWidth="1"/>
    <col min="1281" max="1286" width="3.375" style="4" customWidth="1"/>
    <col min="1287" max="1291" width="4.125" style="4" customWidth="1"/>
    <col min="1292" max="1296" width="2.75" style="4" customWidth="1"/>
    <col min="1297" max="1304" width="4.375" style="4" customWidth="1"/>
    <col min="1305" max="1305" width="1.875" style="4" customWidth="1"/>
    <col min="1306" max="1306" width="2.25" style="4" customWidth="1"/>
    <col min="1307" max="1307" width="3.5" style="4" customWidth="1"/>
    <col min="1308" max="1308" width="1.75" style="4" customWidth="1"/>
    <col min="1309" max="1309" width="2.75" style="4" customWidth="1"/>
    <col min="1310" max="1310" width="1.5" style="4" customWidth="1"/>
    <col min="1311" max="1311" width="1.375" style="4" customWidth="1"/>
    <col min="1312" max="1329" width="2.75" style="4" customWidth="1"/>
    <col min="1330" max="1535" width="9" style="4"/>
    <col min="1536" max="1536" width="2.75" style="4" customWidth="1"/>
    <col min="1537" max="1542" width="3.375" style="4" customWidth="1"/>
    <col min="1543" max="1547" width="4.125" style="4" customWidth="1"/>
    <col min="1548" max="1552" width="2.75" style="4" customWidth="1"/>
    <col min="1553" max="1560" width="4.375" style="4" customWidth="1"/>
    <col min="1561" max="1561" width="1.875" style="4" customWidth="1"/>
    <col min="1562" max="1562" width="2.25" style="4" customWidth="1"/>
    <col min="1563" max="1563" width="3.5" style="4" customWidth="1"/>
    <col min="1564" max="1564" width="1.75" style="4" customWidth="1"/>
    <col min="1565" max="1565" width="2.75" style="4" customWidth="1"/>
    <col min="1566" max="1566" width="1.5" style="4" customWidth="1"/>
    <col min="1567" max="1567" width="1.375" style="4" customWidth="1"/>
    <col min="1568" max="1585" width="2.75" style="4" customWidth="1"/>
    <col min="1586" max="1791" width="9" style="4"/>
    <col min="1792" max="1792" width="2.75" style="4" customWidth="1"/>
    <col min="1793" max="1798" width="3.375" style="4" customWidth="1"/>
    <col min="1799" max="1803" width="4.125" style="4" customWidth="1"/>
    <col min="1804" max="1808" width="2.75" style="4" customWidth="1"/>
    <col min="1809" max="1816" width="4.375" style="4" customWidth="1"/>
    <col min="1817" max="1817" width="1.875" style="4" customWidth="1"/>
    <col min="1818" max="1818" width="2.25" style="4" customWidth="1"/>
    <col min="1819" max="1819" width="3.5" style="4" customWidth="1"/>
    <col min="1820" max="1820" width="1.75" style="4" customWidth="1"/>
    <col min="1821" max="1821" width="2.75" style="4" customWidth="1"/>
    <col min="1822" max="1822" width="1.5" style="4" customWidth="1"/>
    <col min="1823" max="1823" width="1.375" style="4" customWidth="1"/>
    <col min="1824" max="1841" width="2.75" style="4" customWidth="1"/>
    <col min="1842" max="2047" width="9" style="4"/>
    <col min="2048" max="2048" width="2.75" style="4" customWidth="1"/>
    <col min="2049" max="2054" width="3.375" style="4" customWidth="1"/>
    <col min="2055" max="2059" width="4.125" style="4" customWidth="1"/>
    <col min="2060" max="2064" width="2.75" style="4" customWidth="1"/>
    <col min="2065" max="2072" width="4.375" style="4" customWidth="1"/>
    <col min="2073" max="2073" width="1.875" style="4" customWidth="1"/>
    <col min="2074" max="2074" width="2.25" style="4" customWidth="1"/>
    <col min="2075" max="2075" width="3.5" style="4" customWidth="1"/>
    <col min="2076" max="2076" width="1.75" style="4" customWidth="1"/>
    <col min="2077" max="2077" width="2.75" style="4" customWidth="1"/>
    <col min="2078" max="2078" width="1.5" style="4" customWidth="1"/>
    <col min="2079" max="2079" width="1.375" style="4" customWidth="1"/>
    <col min="2080" max="2097" width="2.75" style="4" customWidth="1"/>
    <col min="2098" max="2303" width="9" style="4"/>
    <col min="2304" max="2304" width="2.75" style="4" customWidth="1"/>
    <col min="2305" max="2310" width="3.375" style="4" customWidth="1"/>
    <col min="2311" max="2315" width="4.125" style="4" customWidth="1"/>
    <col min="2316" max="2320" width="2.75" style="4" customWidth="1"/>
    <col min="2321" max="2328" width="4.375" style="4" customWidth="1"/>
    <col min="2329" max="2329" width="1.875" style="4" customWidth="1"/>
    <col min="2330" max="2330" width="2.25" style="4" customWidth="1"/>
    <col min="2331" max="2331" width="3.5" style="4" customWidth="1"/>
    <col min="2332" max="2332" width="1.75" style="4" customWidth="1"/>
    <col min="2333" max="2333" width="2.75" style="4" customWidth="1"/>
    <col min="2334" max="2334" width="1.5" style="4" customWidth="1"/>
    <col min="2335" max="2335" width="1.375" style="4" customWidth="1"/>
    <col min="2336" max="2353" width="2.75" style="4" customWidth="1"/>
    <col min="2354" max="2559" width="9" style="4"/>
    <col min="2560" max="2560" width="2.75" style="4" customWidth="1"/>
    <col min="2561" max="2566" width="3.375" style="4" customWidth="1"/>
    <col min="2567" max="2571" width="4.125" style="4" customWidth="1"/>
    <col min="2572" max="2576" width="2.75" style="4" customWidth="1"/>
    <col min="2577" max="2584" width="4.375" style="4" customWidth="1"/>
    <col min="2585" max="2585" width="1.875" style="4" customWidth="1"/>
    <col min="2586" max="2586" width="2.25" style="4" customWidth="1"/>
    <col min="2587" max="2587" width="3.5" style="4" customWidth="1"/>
    <col min="2588" max="2588" width="1.75" style="4" customWidth="1"/>
    <col min="2589" max="2589" width="2.75" style="4" customWidth="1"/>
    <col min="2590" max="2590" width="1.5" style="4" customWidth="1"/>
    <col min="2591" max="2591" width="1.375" style="4" customWidth="1"/>
    <col min="2592" max="2609" width="2.75" style="4" customWidth="1"/>
    <col min="2610" max="2815" width="9" style="4"/>
    <col min="2816" max="2816" width="2.75" style="4" customWidth="1"/>
    <col min="2817" max="2822" width="3.375" style="4" customWidth="1"/>
    <col min="2823" max="2827" width="4.125" style="4" customWidth="1"/>
    <col min="2828" max="2832" width="2.75" style="4" customWidth="1"/>
    <col min="2833" max="2840" width="4.375" style="4" customWidth="1"/>
    <col min="2841" max="2841" width="1.875" style="4" customWidth="1"/>
    <col min="2842" max="2842" width="2.25" style="4" customWidth="1"/>
    <col min="2843" max="2843" width="3.5" style="4" customWidth="1"/>
    <col min="2844" max="2844" width="1.75" style="4" customWidth="1"/>
    <col min="2845" max="2845" width="2.75" style="4" customWidth="1"/>
    <col min="2846" max="2846" width="1.5" style="4" customWidth="1"/>
    <col min="2847" max="2847" width="1.375" style="4" customWidth="1"/>
    <col min="2848" max="2865" width="2.75" style="4" customWidth="1"/>
    <col min="2866" max="3071" width="9" style="4"/>
    <col min="3072" max="3072" width="2.75" style="4" customWidth="1"/>
    <col min="3073" max="3078" width="3.375" style="4" customWidth="1"/>
    <col min="3079" max="3083" width="4.125" style="4" customWidth="1"/>
    <col min="3084" max="3088" width="2.75" style="4" customWidth="1"/>
    <col min="3089" max="3096" width="4.375" style="4" customWidth="1"/>
    <col min="3097" max="3097" width="1.875" style="4" customWidth="1"/>
    <col min="3098" max="3098" width="2.25" style="4" customWidth="1"/>
    <col min="3099" max="3099" width="3.5" style="4" customWidth="1"/>
    <col min="3100" max="3100" width="1.75" style="4" customWidth="1"/>
    <col min="3101" max="3101" width="2.75" style="4" customWidth="1"/>
    <col min="3102" max="3102" width="1.5" style="4" customWidth="1"/>
    <col min="3103" max="3103" width="1.375" style="4" customWidth="1"/>
    <col min="3104" max="3121" width="2.75" style="4" customWidth="1"/>
    <col min="3122" max="3327" width="9" style="4"/>
    <col min="3328" max="3328" width="2.75" style="4" customWidth="1"/>
    <col min="3329" max="3334" width="3.375" style="4" customWidth="1"/>
    <col min="3335" max="3339" width="4.125" style="4" customWidth="1"/>
    <col min="3340" max="3344" width="2.75" style="4" customWidth="1"/>
    <col min="3345" max="3352" width="4.375" style="4" customWidth="1"/>
    <col min="3353" max="3353" width="1.875" style="4" customWidth="1"/>
    <col min="3354" max="3354" width="2.25" style="4" customWidth="1"/>
    <col min="3355" max="3355" width="3.5" style="4" customWidth="1"/>
    <col min="3356" max="3356" width="1.75" style="4" customWidth="1"/>
    <col min="3357" max="3357" width="2.75" style="4" customWidth="1"/>
    <col min="3358" max="3358" width="1.5" style="4" customWidth="1"/>
    <col min="3359" max="3359" width="1.375" style="4" customWidth="1"/>
    <col min="3360" max="3377" width="2.75" style="4" customWidth="1"/>
    <col min="3378" max="3583" width="9" style="4"/>
    <col min="3584" max="3584" width="2.75" style="4" customWidth="1"/>
    <col min="3585" max="3590" width="3.375" style="4" customWidth="1"/>
    <col min="3591" max="3595" width="4.125" style="4" customWidth="1"/>
    <col min="3596" max="3600" width="2.75" style="4" customWidth="1"/>
    <col min="3601" max="3608" width="4.375" style="4" customWidth="1"/>
    <col min="3609" max="3609" width="1.875" style="4" customWidth="1"/>
    <col min="3610" max="3610" width="2.25" style="4" customWidth="1"/>
    <col min="3611" max="3611" width="3.5" style="4" customWidth="1"/>
    <col min="3612" max="3612" width="1.75" style="4" customWidth="1"/>
    <col min="3613" max="3613" width="2.75" style="4" customWidth="1"/>
    <col min="3614" max="3614" width="1.5" style="4" customWidth="1"/>
    <col min="3615" max="3615" width="1.375" style="4" customWidth="1"/>
    <col min="3616" max="3633" width="2.75" style="4" customWidth="1"/>
    <col min="3634" max="3839" width="9" style="4"/>
    <col min="3840" max="3840" width="2.75" style="4" customWidth="1"/>
    <col min="3841" max="3846" width="3.375" style="4" customWidth="1"/>
    <col min="3847" max="3851" width="4.125" style="4" customWidth="1"/>
    <col min="3852" max="3856" width="2.75" style="4" customWidth="1"/>
    <col min="3857" max="3864" width="4.375" style="4" customWidth="1"/>
    <col min="3865" max="3865" width="1.875" style="4" customWidth="1"/>
    <col min="3866" max="3866" width="2.25" style="4" customWidth="1"/>
    <col min="3867" max="3867" width="3.5" style="4" customWidth="1"/>
    <col min="3868" max="3868" width="1.75" style="4" customWidth="1"/>
    <col min="3869" max="3869" width="2.75" style="4" customWidth="1"/>
    <col min="3870" max="3870" width="1.5" style="4" customWidth="1"/>
    <col min="3871" max="3871" width="1.375" style="4" customWidth="1"/>
    <col min="3872" max="3889" width="2.75" style="4" customWidth="1"/>
    <col min="3890" max="4095" width="9" style="4"/>
    <col min="4096" max="4096" width="2.75" style="4" customWidth="1"/>
    <col min="4097" max="4102" width="3.375" style="4" customWidth="1"/>
    <col min="4103" max="4107" width="4.125" style="4" customWidth="1"/>
    <col min="4108" max="4112" width="2.75" style="4" customWidth="1"/>
    <col min="4113" max="4120" width="4.375" style="4" customWidth="1"/>
    <col min="4121" max="4121" width="1.875" style="4" customWidth="1"/>
    <col min="4122" max="4122" width="2.25" style="4" customWidth="1"/>
    <col min="4123" max="4123" width="3.5" style="4" customWidth="1"/>
    <col min="4124" max="4124" width="1.75" style="4" customWidth="1"/>
    <col min="4125" max="4125" width="2.75" style="4" customWidth="1"/>
    <col min="4126" max="4126" width="1.5" style="4" customWidth="1"/>
    <col min="4127" max="4127" width="1.375" style="4" customWidth="1"/>
    <col min="4128" max="4145" width="2.75" style="4" customWidth="1"/>
    <col min="4146" max="4351" width="9" style="4"/>
    <col min="4352" max="4352" width="2.75" style="4" customWidth="1"/>
    <col min="4353" max="4358" width="3.375" style="4" customWidth="1"/>
    <col min="4359" max="4363" width="4.125" style="4" customWidth="1"/>
    <col min="4364" max="4368" width="2.75" style="4" customWidth="1"/>
    <col min="4369" max="4376" width="4.375" style="4" customWidth="1"/>
    <col min="4377" max="4377" width="1.875" style="4" customWidth="1"/>
    <col min="4378" max="4378" width="2.25" style="4" customWidth="1"/>
    <col min="4379" max="4379" width="3.5" style="4" customWidth="1"/>
    <col min="4380" max="4380" width="1.75" style="4" customWidth="1"/>
    <col min="4381" max="4381" width="2.75" style="4" customWidth="1"/>
    <col min="4382" max="4382" width="1.5" style="4" customWidth="1"/>
    <col min="4383" max="4383" width="1.375" style="4" customWidth="1"/>
    <col min="4384" max="4401" width="2.75" style="4" customWidth="1"/>
    <col min="4402" max="4607" width="9" style="4"/>
    <col min="4608" max="4608" width="2.75" style="4" customWidth="1"/>
    <col min="4609" max="4614" width="3.375" style="4" customWidth="1"/>
    <col min="4615" max="4619" width="4.125" style="4" customWidth="1"/>
    <col min="4620" max="4624" width="2.75" style="4" customWidth="1"/>
    <col min="4625" max="4632" width="4.375" style="4" customWidth="1"/>
    <col min="4633" max="4633" width="1.875" style="4" customWidth="1"/>
    <col min="4634" max="4634" width="2.25" style="4" customWidth="1"/>
    <col min="4635" max="4635" width="3.5" style="4" customWidth="1"/>
    <col min="4636" max="4636" width="1.75" style="4" customWidth="1"/>
    <col min="4637" max="4637" width="2.75" style="4" customWidth="1"/>
    <col min="4638" max="4638" width="1.5" style="4" customWidth="1"/>
    <col min="4639" max="4639" width="1.375" style="4" customWidth="1"/>
    <col min="4640" max="4657" width="2.75" style="4" customWidth="1"/>
    <col min="4658" max="4863" width="9" style="4"/>
    <col min="4864" max="4864" width="2.75" style="4" customWidth="1"/>
    <col min="4865" max="4870" width="3.375" style="4" customWidth="1"/>
    <col min="4871" max="4875" width="4.125" style="4" customWidth="1"/>
    <col min="4876" max="4880" width="2.75" style="4" customWidth="1"/>
    <col min="4881" max="4888" width="4.375" style="4" customWidth="1"/>
    <col min="4889" max="4889" width="1.875" style="4" customWidth="1"/>
    <col min="4890" max="4890" width="2.25" style="4" customWidth="1"/>
    <col min="4891" max="4891" width="3.5" style="4" customWidth="1"/>
    <col min="4892" max="4892" width="1.75" style="4" customWidth="1"/>
    <col min="4893" max="4893" width="2.75" style="4" customWidth="1"/>
    <col min="4894" max="4894" width="1.5" style="4" customWidth="1"/>
    <col min="4895" max="4895" width="1.375" style="4" customWidth="1"/>
    <col min="4896" max="4913" width="2.75" style="4" customWidth="1"/>
    <col min="4914" max="5119" width="9" style="4"/>
    <col min="5120" max="5120" width="2.75" style="4" customWidth="1"/>
    <col min="5121" max="5126" width="3.375" style="4" customWidth="1"/>
    <col min="5127" max="5131" width="4.125" style="4" customWidth="1"/>
    <col min="5132" max="5136" width="2.75" style="4" customWidth="1"/>
    <col min="5137" max="5144" width="4.375" style="4" customWidth="1"/>
    <col min="5145" max="5145" width="1.875" style="4" customWidth="1"/>
    <col min="5146" max="5146" width="2.25" style="4" customWidth="1"/>
    <col min="5147" max="5147" width="3.5" style="4" customWidth="1"/>
    <col min="5148" max="5148" width="1.75" style="4" customWidth="1"/>
    <col min="5149" max="5149" width="2.75" style="4" customWidth="1"/>
    <col min="5150" max="5150" width="1.5" style="4" customWidth="1"/>
    <col min="5151" max="5151" width="1.375" style="4" customWidth="1"/>
    <col min="5152" max="5169" width="2.75" style="4" customWidth="1"/>
    <col min="5170" max="5375" width="9" style="4"/>
    <col min="5376" max="5376" width="2.75" style="4" customWidth="1"/>
    <col min="5377" max="5382" width="3.375" style="4" customWidth="1"/>
    <col min="5383" max="5387" width="4.125" style="4" customWidth="1"/>
    <col min="5388" max="5392" width="2.75" style="4" customWidth="1"/>
    <col min="5393" max="5400" width="4.375" style="4" customWidth="1"/>
    <col min="5401" max="5401" width="1.875" style="4" customWidth="1"/>
    <col min="5402" max="5402" width="2.25" style="4" customWidth="1"/>
    <col min="5403" max="5403" width="3.5" style="4" customWidth="1"/>
    <col min="5404" max="5404" width="1.75" style="4" customWidth="1"/>
    <col min="5405" max="5405" width="2.75" style="4" customWidth="1"/>
    <col min="5406" max="5406" width="1.5" style="4" customWidth="1"/>
    <col min="5407" max="5407" width="1.375" style="4" customWidth="1"/>
    <col min="5408" max="5425" width="2.75" style="4" customWidth="1"/>
    <col min="5426" max="5631" width="9" style="4"/>
    <col min="5632" max="5632" width="2.75" style="4" customWidth="1"/>
    <col min="5633" max="5638" width="3.375" style="4" customWidth="1"/>
    <col min="5639" max="5643" width="4.125" style="4" customWidth="1"/>
    <col min="5644" max="5648" width="2.75" style="4" customWidth="1"/>
    <col min="5649" max="5656" width="4.375" style="4" customWidth="1"/>
    <col min="5657" max="5657" width="1.875" style="4" customWidth="1"/>
    <col min="5658" max="5658" width="2.25" style="4" customWidth="1"/>
    <col min="5659" max="5659" width="3.5" style="4" customWidth="1"/>
    <col min="5660" max="5660" width="1.75" style="4" customWidth="1"/>
    <col min="5661" max="5661" width="2.75" style="4" customWidth="1"/>
    <col min="5662" max="5662" width="1.5" style="4" customWidth="1"/>
    <col min="5663" max="5663" width="1.375" style="4" customWidth="1"/>
    <col min="5664" max="5681" width="2.75" style="4" customWidth="1"/>
    <col min="5682" max="5887" width="9" style="4"/>
    <col min="5888" max="5888" width="2.75" style="4" customWidth="1"/>
    <col min="5889" max="5894" width="3.375" style="4" customWidth="1"/>
    <col min="5895" max="5899" width="4.125" style="4" customWidth="1"/>
    <col min="5900" max="5904" width="2.75" style="4" customWidth="1"/>
    <col min="5905" max="5912" width="4.375" style="4" customWidth="1"/>
    <col min="5913" max="5913" width="1.875" style="4" customWidth="1"/>
    <col min="5914" max="5914" width="2.25" style="4" customWidth="1"/>
    <col min="5915" max="5915" width="3.5" style="4" customWidth="1"/>
    <col min="5916" max="5916" width="1.75" style="4" customWidth="1"/>
    <col min="5917" max="5917" width="2.75" style="4" customWidth="1"/>
    <col min="5918" max="5918" width="1.5" style="4" customWidth="1"/>
    <col min="5919" max="5919" width="1.375" style="4" customWidth="1"/>
    <col min="5920" max="5937" width="2.75" style="4" customWidth="1"/>
    <col min="5938" max="6143" width="9" style="4"/>
    <col min="6144" max="6144" width="2.75" style="4" customWidth="1"/>
    <col min="6145" max="6150" width="3.375" style="4" customWidth="1"/>
    <col min="6151" max="6155" width="4.125" style="4" customWidth="1"/>
    <col min="6156" max="6160" width="2.75" style="4" customWidth="1"/>
    <col min="6161" max="6168" width="4.375" style="4" customWidth="1"/>
    <col min="6169" max="6169" width="1.875" style="4" customWidth="1"/>
    <col min="6170" max="6170" width="2.25" style="4" customWidth="1"/>
    <col min="6171" max="6171" width="3.5" style="4" customWidth="1"/>
    <col min="6172" max="6172" width="1.75" style="4" customWidth="1"/>
    <col min="6173" max="6173" width="2.75" style="4" customWidth="1"/>
    <col min="6174" max="6174" width="1.5" style="4" customWidth="1"/>
    <col min="6175" max="6175" width="1.375" style="4" customWidth="1"/>
    <col min="6176" max="6193" width="2.75" style="4" customWidth="1"/>
    <col min="6194" max="6399" width="9" style="4"/>
    <col min="6400" max="6400" width="2.75" style="4" customWidth="1"/>
    <col min="6401" max="6406" width="3.375" style="4" customWidth="1"/>
    <col min="6407" max="6411" width="4.125" style="4" customWidth="1"/>
    <col min="6412" max="6416" width="2.75" style="4" customWidth="1"/>
    <col min="6417" max="6424" width="4.375" style="4" customWidth="1"/>
    <col min="6425" max="6425" width="1.875" style="4" customWidth="1"/>
    <col min="6426" max="6426" width="2.25" style="4" customWidth="1"/>
    <col min="6427" max="6427" width="3.5" style="4" customWidth="1"/>
    <col min="6428" max="6428" width="1.75" style="4" customWidth="1"/>
    <col min="6429" max="6429" width="2.75" style="4" customWidth="1"/>
    <col min="6430" max="6430" width="1.5" style="4" customWidth="1"/>
    <col min="6431" max="6431" width="1.375" style="4" customWidth="1"/>
    <col min="6432" max="6449" width="2.75" style="4" customWidth="1"/>
    <col min="6450" max="6655" width="9" style="4"/>
    <col min="6656" max="6656" width="2.75" style="4" customWidth="1"/>
    <col min="6657" max="6662" width="3.375" style="4" customWidth="1"/>
    <col min="6663" max="6667" width="4.125" style="4" customWidth="1"/>
    <col min="6668" max="6672" width="2.75" style="4" customWidth="1"/>
    <col min="6673" max="6680" width="4.375" style="4" customWidth="1"/>
    <col min="6681" max="6681" width="1.875" style="4" customWidth="1"/>
    <col min="6682" max="6682" width="2.25" style="4" customWidth="1"/>
    <col min="6683" max="6683" width="3.5" style="4" customWidth="1"/>
    <col min="6684" max="6684" width="1.75" style="4" customWidth="1"/>
    <col min="6685" max="6685" width="2.75" style="4" customWidth="1"/>
    <col min="6686" max="6686" width="1.5" style="4" customWidth="1"/>
    <col min="6687" max="6687" width="1.375" style="4" customWidth="1"/>
    <col min="6688" max="6705" width="2.75" style="4" customWidth="1"/>
    <col min="6706" max="6911" width="9" style="4"/>
    <col min="6912" max="6912" width="2.75" style="4" customWidth="1"/>
    <col min="6913" max="6918" width="3.375" style="4" customWidth="1"/>
    <col min="6919" max="6923" width="4.125" style="4" customWidth="1"/>
    <col min="6924" max="6928" width="2.75" style="4" customWidth="1"/>
    <col min="6929" max="6936" width="4.375" style="4" customWidth="1"/>
    <col min="6937" max="6937" width="1.875" style="4" customWidth="1"/>
    <col min="6938" max="6938" width="2.25" style="4" customWidth="1"/>
    <col min="6939" max="6939" width="3.5" style="4" customWidth="1"/>
    <col min="6940" max="6940" width="1.75" style="4" customWidth="1"/>
    <col min="6941" max="6941" width="2.75" style="4" customWidth="1"/>
    <col min="6942" max="6942" width="1.5" style="4" customWidth="1"/>
    <col min="6943" max="6943" width="1.375" style="4" customWidth="1"/>
    <col min="6944" max="6961" width="2.75" style="4" customWidth="1"/>
    <col min="6962" max="7167" width="9" style="4"/>
    <col min="7168" max="7168" width="2.75" style="4" customWidth="1"/>
    <col min="7169" max="7174" width="3.375" style="4" customWidth="1"/>
    <col min="7175" max="7179" width="4.125" style="4" customWidth="1"/>
    <col min="7180" max="7184" width="2.75" style="4" customWidth="1"/>
    <col min="7185" max="7192" width="4.375" style="4" customWidth="1"/>
    <col min="7193" max="7193" width="1.875" style="4" customWidth="1"/>
    <col min="7194" max="7194" width="2.25" style="4" customWidth="1"/>
    <col min="7195" max="7195" width="3.5" style="4" customWidth="1"/>
    <col min="7196" max="7196" width="1.75" style="4" customWidth="1"/>
    <col min="7197" max="7197" width="2.75" style="4" customWidth="1"/>
    <col min="7198" max="7198" width="1.5" style="4" customWidth="1"/>
    <col min="7199" max="7199" width="1.375" style="4" customWidth="1"/>
    <col min="7200" max="7217" width="2.75" style="4" customWidth="1"/>
    <col min="7218" max="7423" width="9" style="4"/>
    <col min="7424" max="7424" width="2.75" style="4" customWidth="1"/>
    <col min="7425" max="7430" width="3.375" style="4" customWidth="1"/>
    <col min="7431" max="7435" width="4.125" style="4" customWidth="1"/>
    <col min="7436" max="7440" width="2.75" style="4" customWidth="1"/>
    <col min="7441" max="7448" width="4.375" style="4" customWidth="1"/>
    <col min="7449" max="7449" width="1.875" style="4" customWidth="1"/>
    <col min="7450" max="7450" width="2.25" style="4" customWidth="1"/>
    <col min="7451" max="7451" width="3.5" style="4" customWidth="1"/>
    <col min="7452" max="7452" width="1.75" style="4" customWidth="1"/>
    <col min="7453" max="7453" width="2.75" style="4" customWidth="1"/>
    <col min="7454" max="7454" width="1.5" style="4" customWidth="1"/>
    <col min="7455" max="7455" width="1.375" style="4" customWidth="1"/>
    <col min="7456" max="7473" width="2.75" style="4" customWidth="1"/>
    <col min="7474" max="7679" width="9" style="4"/>
    <col min="7680" max="7680" width="2.75" style="4" customWidth="1"/>
    <col min="7681" max="7686" width="3.375" style="4" customWidth="1"/>
    <col min="7687" max="7691" width="4.125" style="4" customWidth="1"/>
    <col min="7692" max="7696" width="2.75" style="4" customWidth="1"/>
    <col min="7697" max="7704" width="4.375" style="4" customWidth="1"/>
    <col min="7705" max="7705" width="1.875" style="4" customWidth="1"/>
    <col min="7706" max="7706" width="2.25" style="4" customWidth="1"/>
    <col min="7707" max="7707" width="3.5" style="4" customWidth="1"/>
    <col min="7708" max="7708" width="1.75" style="4" customWidth="1"/>
    <col min="7709" max="7709" width="2.75" style="4" customWidth="1"/>
    <col min="7710" max="7710" width="1.5" style="4" customWidth="1"/>
    <col min="7711" max="7711" width="1.375" style="4" customWidth="1"/>
    <col min="7712" max="7729" width="2.75" style="4" customWidth="1"/>
    <col min="7730" max="7935" width="9" style="4"/>
    <col min="7936" max="7936" width="2.75" style="4" customWidth="1"/>
    <col min="7937" max="7942" width="3.375" style="4" customWidth="1"/>
    <col min="7943" max="7947" width="4.125" style="4" customWidth="1"/>
    <col min="7948" max="7952" width="2.75" style="4" customWidth="1"/>
    <col min="7953" max="7960" width="4.375" style="4" customWidth="1"/>
    <col min="7961" max="7961" width="1.875" style="4" customWidth="1"/>
    <col min="7962" max="7962" width="2.25" style="4" customWidth="1"/>
    <col min="7963" max="7963" width="3.5" style="4" customWidth="1"/>
    <col min="7964" max="7964" width="1.75" style="4" customWidth="1"/>
    <col min="7965" max="7965" width="2.75" style="4" customWidth="1"/>
    <col min="7966" max="7966" width="1.5" style="4" customWidth="1"/>
    <col min="7967" max="7967" width="1.375" style="4" customWidth="1"/>
    <col min="7968" max="7985" width="2.75" style="4" customWidth="1"/>
    <col min="7986" max="8191" width="9" style="4"/>
    <col min="8192" max="8192" width="2.75" style="4" customWidth="1"/>
    <col min="8193" max="8198" width="3.375" style="4" customWidth="1"/>
    <col min="8199" max="8203" width="4.125" style="4" customWidth="1"/>
    <col min="8204" max="8208" width="2.75" style="4" customWidth="1"/>
    <col min="8209" max="8216" width="4.375" style="4" customWidth="1"/>
    <col min="8217" max="8217" width="1.875" style="4" customWidth="1"/>
    <col min="8218" max="8218" width="2.25" style="4" customWidth="1"/>
    <col min="8219" max="8219" width="3.5" style="4" customWidth="1"/>
    <col min="8220" max="8220" width="1.75" style="4" customWidth="1"/>
    <col min="8221" max="8221" width="2.75" style="4" customWidth="1"/>
    <col min="8222" max="8222" width="1.5" style="4" customWidth="1"/>
    <col min="8223" max="8223" width="1.375" style="4" customWidth="1"/>
    <col min="8224" max="8241" width="2.75" style="4" customWidth="1"/>
    <col min="8242" max="8447" width="9" style="4"/>
    <col min="8448" max="8448" width="2.75" style="4" customWidth="1"/>
    <col min="8449" max="8454" width="3.375" style="4" customWidth="1"/>
    <col min="8455" max="8459" width="4.125" style="4" customWidth="1"/>
    <col min="8460" max="8464" width="2.75" style="4" customWidth="1"/>
    <col min="8465" max="8472" width="4.375" style="4" customWidth="1"/>
    <col min="8473" max="8473" width="1.875" style="4" customWidth="1"/>
    <col min="8474" max="8474" width="2.25" style="4" customWidth="1"/>
    <col min="8475" max="8475" width="3.5" style="4" customWidth="1"/>
    <col min="8476" max="8476" width="1.75" style="4" customWidth="1"/>
    <col min="8477" max="8477" width="2.75" style="4" customWidth="1"/>
    <col min="8478" max="8478" width="1.5" style="4" customWidth="1"/>
    <col min="8479" max="8479" width="1.375" style="4" customWidth="1"/>
    <col min="8480" max="8497" width="2.75" style="4" customWidth="1"/>
    <col min="8498" max="8703" width="9" style="4"/>
    <col min="8704" max="8704" width="2.75" style="4" customWidth="1"/>
    <col min="8705" max="8710" width="3.375" style="4" customWidth="1"/>
    <col min="8711" max="8715" width="4.125" style="4" customWidth="1"/>
    <col min="8716" max="8720" width="2.75" style="4" customWidth="1"/>
    <col min="8721" max="8728" width="4.375" style="4" customWidth="1"/>
    <col min="8729" max="8729" width="1.875" style="4" customWidth="1"/>
    <col min="8730" max="8730" width="2.25" style="4" customWidth="1"/>
    <col min="8731" max="8731" width="3.5" style="4" customWidth="1"/>
    <col min="8732" max="8732" width="1.75" style="4" customWidth="1"/>
    <col min="8733" max="8733" width="2.75" style="4" customWidth="1"/>
    <col min="8734" max="8734" width="1.5" style="4" customWidth="1"/>
    <col min="8735" max="8735" width="1.375" style="4" customWidth="1"/>
    <col min="8736" max="8753" width="2.75" style="4" customWidth="1"/>
    <col min="8754" max="8959" width="9" style="4"/>
    <col min="8960" max="8960" width="2.75" style="4" customWidth="1"/>
    <col min="8961" max="8966" width="3.375" style="4" customWidth="1"/>
    <col min="8967" max="8971" width="4.125" style="4" customWidth="1"/>
    <col min="8972" max="8976" width="2.75" style="4" customWidth="1"/>
    <col min="8977" max="8984" width="4.375" style="4" customWidth="1"/>
    <col min="8985" max="8985" width="1.875" style="4" customWidth="1"/>
    <col min="8986" max="8986" width="2.25" style="4" customWidth="1"/>
    <col min="8987" max="8987" width="3.5" style="4" customWidth="1"/>
    <col min="8988" max="8988" width="1.75" style="4" customWidth="1"/>
    <col min="8989" max="8989" width="2.75" style="4" customWidth="1"/>
    <col min="8990" max="8990" width="1.5" style="4" customWidth="1"/>
    <col min="8991" max="8991" width="1.375" style="4" customWidth="1"/>
    <col min="8992" max="9009" width="2.75" style="4" customWidth="1"/>
    <col min="9010" max="9215" width="9" style="4"/>
    <col min="9216" max="9216" width="2.75" style="4" customWidth="1"/>
    <col min="9217" max="9222" width="3.375" style="4" customWidth="1"/>
    <col min="9223" max="9227" width="4.125" style="4" customWidth="1"/>
    <col min="9228" max="9232" width="2.75" style="4" customWidth="1"/>
    <col min="9233" max="9240" width="4.375" style="4" customWidth="1"/>
    <col min="9241" max="9241" width="1.875" style="4" customWidth="1"/>
    <col min="9242" max="9242" width="2.25" style="4" customWidth="1"/>
    <col min="9243" max="9243" width="3.5" style="4" customWidth="1"/>
    <col min="9244" max="9244" width="1.75" style="4" customWidth="1"/>
    <col min="9245" max="9245" width="2.75" style="4" customWidth="1"/>
    <col min="9246" max="9246" width="1.5" style="4" customWidth="1"/>
    <col min="9247" max="9247" width="1.375" style="4" customWidth="1"/>
    <col min="9248" max="9265" width="2.75" style="4" customWidth="1"/>
    <col min="9266" max="9471" width="9" style="4"/>
    <col min="9472" max="9472" width="2.75" style="4" customWidth="1"/>
    <col min="9473" max="9478" width="3.375" style="4" customWidth="1"/>
    <col min="9479" max="9483" width="4.125" style="4" customWidth="1"/>
    <col min="9484" max="9488" width="2.75" style="4" customWidth="1"/>
    <col min="9489" max="9496" width="4.375" style="4" customWidth="1"/>
    <col min="9497" max="9497" width="1.875" style="4" customWidth="1"/>
    <col min="9498" max="9498" width="2.25" style="4" customWidth="1"/>
    <col min="9499" max="9499" width="3.5" style="4" customWidth="1"/>
    <col min="9500" max="9500" width="1.75" style="4" customWidth="1"/>
    <col min="9501" max="9501" width="2.75" style="4" customWidth="1"/>
    <col min="9502" max="9502" width="1.5" style="4" customWidth="1"/>
    <col min="9503" max="9503" width="1.375" style="4" customWidth="1"/>
    <col min="9504" max="9521" width="2.75" style="4" customWidth="1"/>
    <col min="9522" max="9727" width="9" style="4"/>
    <col min="9728" max="9728" width="2.75" style="4" customWidth="1"/>
    <col min="9729" max="9734" width="3.375" style="4" customWidth="1"/>
    <col min="9735" max="9739" width="4.125" style="4" customWidth="1"/>
    <col min="9740" max="9744" width="2.75" style="4" customWidth="1"/>
    <col min="9745" max="9752" width="4.375" style="4" customWidth="1"/>
    <col min="9753" max="9753" width="1.875" style="4" customWidth="1"/>
    <col min="9754" max="9754" width="2.25" style="4" customWidth="1"/>
    <col min="9755" max="9755" width="3.5" style="4" customWidth="1"/>
    <col min="9756" max="9756" width="1.75" style="4" customWidth="1"/>
    <col min="9757" max="9757" width="2.75" style="4" customWidth="1"/>
    <col min="9758" max="9758" width="1.5" style="4" customWidth="1"/>
    <col min="9759" max="9759" width="1.375" style="4" customWidth="1"/>
    <col min="9760" max="9777" width="2.75" style="4" customWidth="1"/>
    <col min="9778" max="9983" width="9" style="4"/>
    <col min="9984" max="9984" width="2.75" style="4" customWidth="1"/>
    <col min="9985" max="9990" width="3.375" style="4" customWidth="1"/>
    <col min="9991" max="9995" width="4.125" style="4" customWidth="1"/>
    <col min="9996" max="10000" width="2.75" style="4" customWidth="1"/>
    <col min="10001" max="10008" width="4.375" style="4" customWidth="1"/>
    <col min="10009" max="10009" width="1.875" style="4" customWidth="1"/>
    <col min="10010" max="10010" width="2.25" style="4" customWidth="1"/>
    <col min="10011" max="10011" width="3.5" style="4" customWidth="1"/>
    <col min="10012" max="10012" width="1.75" style="4" customWidth="1"/>
    <col min="10013" max="10013" width="2.75" style="4" customWidth="1"/>
    <col min="10014" max="10014" width="1.5" style="4" customWidth="1"/>
    <col min="10015" max="10015" width="1.375" style="4" customWidth="1"/>
    <col min="10016" max="10033" width="2.75" style="4" customWidth="1"/>
    <col min="10034" max="10239" width="9" style="4"/>
    <col min="10240" max="10240" width="2.75" style="4" customWidth="1"/>
    <col min="10241" max="10246" width="3.375" style="4" customWidth="1"/>
    <col min="10247" max="10251" width="4.125" style="4" customWidth="1"/>
    <col min="10252" max="10256" width="2.75" style="4" customWidth="1"/>
    <col min="10257" max="10264" width="4.375" style="4" customWidth="1"/>
    <col min="10265" max="10265" width="1.875" style="4" customWidth="1"/>
    <col min="10266" max="10266" width="2.25" style="4" customWidth="1"/>
    <col min="10267" max="10267" width="3.5" style="4" customWidth="1"/>
    <col min="10268" max="10268" width="1.75" style="4" customWidth="1"/>
    <col min="10269" max="10269" width="2.75" style="4" customWidth="1"/>
    <col min="10270" max="10270" width="1.5" style="4" customWidth="1"/>
    <col min="10271" max="10271" width="1.375" style="4" customWidth="1"/>
    <col min="10272" max="10289" width="2.75" style="4" customWidth="1"/>
    <col min="10290" max="10495" width="9" style="4"/>
    <col min="10496" max="10496" width="2.75" style="4" customWidth="1"/>
    <col min="10497" max="10502" width="3.375" style="4" customWidth="1"/>
    <col min="10503" max="10507" width="4.125" style="4" customWidth="1"/>
    <col min="10508" max="10512" width="2.75" style="4" customWidth="1"/>
    <col min="10513" max="10520" width="4.375" style="4" customWidth="1"/>
    <col min="10521" max="10521" width="1.875" style="4" customWidth="1"/>
    <col min="10522" max="10522" width="2.25" style="4" customWidth="1"/>
    <col min="10523" max="10523" width="3.5" style="4" customWidth="1"/>
    <col min="10524" max="10524" width="1.75" style="4" customWidth="1"/>
    <col min="10525" max="10525" width="2.75" style="4" customWidth="1"/>
    <col min="10526" max="10526" width="1.5" style="4" customWidth="1"/>
    <col min="10527" max="10527" width="1.375" style="4" customWidth="1"/>
    <col min="10528" max="10545" width="2.75" style="4" customWidth="1"/>
    <col min="10546" max="10751" width="9" style="4"/>
    <col min="10752" max="10752" width="2.75" style="4" customWidth="1"/>
    <col min="10753" max="10758" width="3.375" style="4" customWidth="1"/>
    <col min="10759" max="10763" width="4.125" style="4" customWidth="1"/>
    <col min="10764" max="10768" width="2.75" style="4" customWidth="1"/>
    <col min="10769" max="10776" width="4.375" style="4" customWidth="1"/>
    <col min="10777" max="10777" width="1.875" style="4" customWidth="1"/>
    <col min="10778" max="10778" width="2.25" style="4" customWidth="1"/>
    <col min="10779" max="10779" width="3.5" style="4" customWidth="1"/>
    <col min="10780" max="10780" width="1.75" style="4" customWidth="1"/>
    <col min="10781" max="10781" width="2.75" style="4" customWidth="1"/>
    <col min="10782" max="10782" width="1.5" style="4" customWidth="1"/>
    <col min="10783" max="10783" width="1.375" style="4" customWidth="1"/>
    <col min="10784" max="10801" width="2.75" style="4" customWidth="1"/>
    <col min="10802" max="11007" width="9" style="4"/>
    <col min="11008" max="11008" width="2.75" style="4" customWidth="1"/>
    <col min="11009" max="11014" width="3.375" style="4" customWidth="1"/>
    <col min="11015" max="11019" width="4.125" style="4" customWidth="1"/>
    <col min="11020" max="11024" width="2.75" style="4" customWidth="1"/>
    <col min="11025" max="11032" width="4.375" style="4" customWidth="1"/>
    <col min="11033" max="11033" width="1.875" style="4" customWidth="1"/>
    <col min="11034" max="11034" width="2.25" style="4" customWidth="1"/>
    <col min="11035" max="11035" width="3.5" style="4" customWidth="1"/>
    <col min="11036" max="11036" width="1.75" style="4" customWidth="1"/>
    <col min="11037" max="11037" width="2.75" style="4" customWidth="1"/>
    <col min="11038" max="11038" width="1.5" style="4" customWidth="1"/>
    <col min="11039" max="11039" width="1.375" style="4" customWidth="1"/>
    <col min="11040" max="11057" width="2.75" style="4" customWidth="1"/>
    <col min="11058" max="11263" width="9" style="4"/>
    <col min="11264" max="11264" width="2.75" style="4" customWidth="1"/>
    <col min="11265" max="11270" width="3.375" style="4" customWidth="1"/>
    <col min="11271" max="11275" width="4.125" style="4" customWidth="1"/>
    <col min="11276" max="11280" width="2.75" style="4" customWidth="1"/>
    <col min="11281" max="11288" width="4.375" style="4" customWidth="1"/>
    <col min="11289" max="11289" width="1.875" style="4" customWidth="1"/>
    <col min="11290" max="11290" width="2.25" style="4" customWidth="1"/>
    <col min="11291" max="11291" width="3.5" style="4" customWidth="1"/>
    <col min="11292" max="11292" width="1.75" style="4" customWidth="1"/>
    <col min="11293" max="11293" width="2.75" style="4" customWidth="1"/>
    <col min="11294" max="11294" width="1.5" style="4" customWidth="1"/>
    <col min="11295" max="11295" width="1.375" style="4" customWidth="1"/>
    <col min="11296" max="11313" width="2.75" style="4" customWidth="1"/>
    <col min="11314" max="11519" width="9" style="4"/>
    <col min="11520" max="11520" width="2.75" style="4" customWidth="1"/>
    <col min="11521" max="11526" width="3.375" style="4" customWidth="1"/>
    <col min="11527" max="11531" width="4.125" style="4" customWidth="1"/>
    <col min="11532" max="11536" width="2.75" style="4" customWidth="1"/>
    <col min="11537" max="11544" width="4.375" style="4" customWidth="1"/>
    <col min="11545" max="11545" width="1.875" style="4" customWidth="1"/>
    <col min="11546" max="11546" width="2.25" style="4" customWidth="1"/>
    <col min="11547" max="11547" width="3.5" style="4" customWidth="1"/>
    <col min="11548" max="11548" width="1.75" style="4" customWidth="1"/>
    <col min="11549" max="11549" width="2.75" style="4" customWidth="1"/>
    <col min="11550" max="11550" width="1.5" style="4" customWidth="1"/>
    <col min="11551" max="11551" width="1.375" style="4" customWidth="1"/>
    <col min="11552" max="11569" width="2.75" style="4" customWidth="1"/>
    <col min="11570" max="11775" width="9" style="4"/>
    <col min="11776" max="11776" width="2.75" style="4" customWidth="1"/>
    <col min="11777" max="11782" width="3.375" style="4" customWidth="1"/>
    <col min="11783" max="11787" width="4.125" style="4" customWidth="1"/>
    <col min="11788" max="11792" width="2.75" style="4" customWidth="1"/>
    <col min="11793" max="11800" width="4.375" style="4" customWidth="1"/>
    <col min="11801" max="11801" width="1.875" style="4" customWidth="1"/>
    <col min="11802" max="11802" width="2.25" style="4" customWidth="1"/>
    <col min="11803" max="11803" width="3.5" style="4" customWidth="1"/>
    <col min="11804" max="11804" width="1.75" style="4" customWidth="1"/>
    <col min="11805" max="11805" width="2.75" style="4" customWidth="1"/>
    <col min="11806" max="11806" width="1.5" style="4" customWidth="1"/>
    <col min="11807" max="11807" width="1.375" style="4" customWidth="1"/>
    <col min="11808" max="11825" width="2.75" style="4" customWidth="1"/>
    <col min="11826" max="12031" width="9" style="4"/>
    <col min="12032" max="12032" width="2.75" style="4" customWidth="1"/>
    <col min="12033" max="12038" width="3.375" style="4" customWidth="1"/>
    <col min="12039" max="12043" width="4.125" style="4" customWidth="1"/>
    <col min="12044" max="12048" width="2.75" style="4" customWidth="1"/>
    <col min="12049" max="12056" width="4.375" style="4" customWidth="1"/>
    <col min="12057" max="12057" width="1.875" style="4" customWidth="1"/>
    <col min="12058" max="12058" width="2.25" style="4" customWidth="1"/>
    <col min="12059" max="12059" width="3.5" style="4" customWidth="1"/>
    <col min="12060" max="12060" width="1.75" style="4" customWidth="1"/>
    <col min="12061" max="12061" width="2.75" style="4" customWidth="1"/>
    <col min="12062" max="12062" width="1.5" style="4" customWidth="1"/>
    <col min="12063" max="12063" width="1.375" style="4" customWidth="1"/>
    <col min="12064" max="12081" width="2.75" style="4" customWidth="1"/>
    <col min="12082" max="12287" width="9" style="4"/>
    <col min="12288" max="12288" width="2.75" style="4" customWidth="1"/>
    <col min="12289" max="12294" width="3.375" style="4" customWidth="1"/>
    <col min="12295" max="12299" width="4.125" style="4" customWidth="1"/>
    <col min="12300" max="12304" width="2.75" style="4" customWidth="1"/>
    <col min="12305" max="12312" width="4.375" style="4" customWidth="1"/>
    <col min="12313" max="12313" width="1.875" style="4" customWidth="1"/>
    <col min="12314" max="12314" width="2.25" style="4" customWidth="1"/>
    <col min="12315" max="12315" width="3.5" style="4" customWidth="1"/>
    <col min="12316" max="12316" width="1.75" style="4" customWidth="1"/>
    <col min="12317" max="12317" width="2.75" style="4" customWidth="1"/>
    <col min="12318" max="12318" width="1.5" style="4" customWidth="1"/>
    <col min="12319" max="12319" width="1.375" style="4" customWidth="1"/>
    <col min="12320" max="12337" width="2.75" style="4" customWidth="1"/>
    <col min="12338" max="12543" width="9" style="4"/>
    <col min="12544" max="12544" width="2.75" style="4" customWidth="1"/>
    <col min="12545" max="12550" width="3.375" style="4" customWidth="1"/>
    <col min="12551" max="12555" width="4.125" style="4" customWidth="1"/>
    <col min="12556" max="12560" width="2.75" style="4" customWidth="1"/>
    <col min="12561" max="12568" width="4.375" style="4" customWidth="1"/>
    <col min="12569" max="12569" width="1.875" style="4" customWidth="1"/>
    <col min="12570" max="12570" width="2.25" style="4" customWidth="1"/>
    <col min="12571" max="12571" width="3.5" style="4" customWidth="1"/>
    <col min="12572" max="12572" width="1.75" style="4" customWidth="1"/>
    <col min="12573" max="12573" width="2.75" style="4" customWidth="1"/>
    <col min="12574" max="12574" width="1.5" style="4" customWidth="1"/>
    <col min="12575" max="12575" width="1.375" style="4" customWidth="1"/>
    <col min="12576" max="12593" width="2.75" style="4" customWidth="1"/>
    <col min="12594" max="12799" width="9" style="4"/>
    <col min="12800" max="12800" width="2.75" style="4" customWidth="1"/>
    <col min="12801" max="12806" width="3.375" style="4" customWidth="1"/>
    <col min="12807" max="12811" width="4.125" style="4" customWidth="1"/>
    <col min="12812" max="12816" width="2.75" style="4" customWidth="1"/>
    <col min="12817" max="12824" width="4.375" style="4" customWidth="1"/>
    <col min="12825" max="12825" width="1.875" style="4" customWidth="1"/>
    <col min="12826" max="12826" width="2.25" style="4" customWidth="1"/>
    <col min="12827" max="12827" width="3.5" style="4" customWidth="1"/>
    <col min="12828" max="12828" width="1.75" style="4" customWidth="1"/>
    <col min="12829" max="12829" width="2.75" style="4" customWidth="1"/>
    <col min="12830" max="12830" width="1.5" style="4" customWidth="1"/>
    <col min="12831" max="12831" width="1.375" style="4" customWidth="1"/>
    <col min="12832" max="12849" width="2.75" style="4" customWidth="1"/>
    <col min="12850" max="13055" width="9" style="4"/>
    <col min="13056" max="13056" width="2.75" style="4" customWidth="1"/>
    <col min="13057" max="13062" width="3.375" style="4" customWidth="1"/>
    <col min="13063" max="13067" width="4.125" style="4" customWidth="1"/>
    <col min="13068" max="13072" width="2.75" style="4" customWidth="1"/>
    <col min="13073" max="13080" width="4.375" style="4" customWidth="1"/>
    <col min="13081" max="13081" width="1.875" style="4" customWidth="1"/>
    <col min="13082" max="13082" width="2.25" style="4" customWidth="1"/>
    <col min="13083" max="13083" width="3.5" style="4" customWidth="1"/>
    <col min="13084" max="13084" width="1.75" style="4" customWidth="1"/>
    <col min="13085" max="13085" width="2.75" style="4" customWidth="1"/>
    <col min="13086" max="13086" width="1.5" style="4" customWidth="1"/>
    <col min="13087" max="13087" width="1.375" style="4" customWidth="1"/>
    <col min="13088" max="13105" width="2.75" style="4" customWidth="1"/>
    <col min="13106" max="13311" width="9" style="4"/>
    <col min="13312" max="13312" width="2.75" style="4" customWidth="1"/>
    <col min="13313" max="13318" width="3.375" style="4" customWidth="1"/>
    <col min="13319" max="13323" width="4.125" style="4" customWidth="1"/>
    <col min="13324" max="13328" width="2.75" style="4" customWidth="1"/>
    <col min="13329" max="13336" width="4.375" style="4" customWidth="1"/>
    <col min="13337" max="13337" width="1.875" style="4" customWidth="1"/>
    <col min="13338" max="13338" width="2.25" style="4" customWidth="1"/>
    <col min="13339" max="13339" width="3.5" style="4" customWidth="1"/>
    <col min="13340" max="13340" width="1.75" style="4" customWidth="1"/>
    <col min="13341" max="13341" width="2.75" style="4" customWidth="1"/>
    <col min="13342" max="13342" width="1.5" style="4" customWidth="1"/>
    <col min="13343" max="13343" width="1.375" style="4" customWidth="1"/>
    <col min="13344" max="13361" width="2.75" style="4" customWidth="1"/>
    <col min="13362" max="13567" width="9" style="4"/>
    <col min="13568" max="13568" width="2.75" style="4" customWidth="1"/>
    <col min="13569" max="13574" width="3.375" style="4" customWidth="1"/>
    <col min="13575" max="13579" width="4.125" style="4" customWidth="1"/>
    <col min="13580" max="13584" width="2.75" style="4" customWidth="1"/>
    <col min="13585" max="13592" width="4.375" style="4" customWidth="1"/>
    <col min="13593" max="13593" width="1.875" style="4" customWidth="1"/>
    <col min="13594" max="13594" width="2.25" style="4" customWidth="1"/>
    <col min="13595" max="13595" width="3.5" style="4" customWidth="1"/>
    <col min="13596" max="13596" width="1.75" style="4" customWidth="1"/>
    <col min="13597" max="13597" width="2.75" style="4" customWidth="1"/>
    <col min="13598" max="13598" width="1.5" style="4" customWidth="1"/>
    <col min="13599" max="13599" width="1.375" style="4" customWidth="1"/>
    <col min="13600" max="13617" width="2.75" style="4" customWidth="1"/>
    <col min="13618" max="13823" width="9" style="4"/>
    <col min="13824" max="13824" width="2.75" style="4" customWidth="1"/>
    <col min="13825" max="13830" width="3.375" style="4" customWidth="1"/>
    <col min="13831" max="13835" width="4.125" style="4" customWidth="1"/>
    <col min="13836" max="13840" width="2.75" style="4" customWidth="1"/>
    <col min="13841" max="13848" width="4.375" style="4" customWidth="1"/>
    <col min="13849" max="13849" width="1.875" style="4" customWidth="1"/>
    <col min="13850" max="13850" width="2.25" style="4" customWidth="1"/>
    <col min="13851" max="13851" width="3.5" style="4" customWidth="1"/>
    <col min="13852" max="13852" width="1.75" style="4" customWidth="1"/>
    <col min="13853" max="13853" width="2.75" style="4" customWidth="1"/>
    <col min="13854" max="13854" width="1.5" style="4" customWidth="1"/>
    <col min="13855" max="13855" width="1.375" style="4" customWidth="1"/>
    <col min="13856" max="13873" width="2.75" style="4" customWidth="1"/>
    <col min="13874" max="14079" width="9" style="4"/>
    <col min="14080" max="14080" width="2.75" style="4" customWidth="1"/>
    <col min="14081" max="14086" width="3.375" style="4" customWidth="1"/>
    <col min="14087" max="14091" width="4.125" style="4" customWidth="1"/>
    <col min="14092" max="14096" width="2.75" style="4" customWidth="1"/>
    <col min="14097" max="14104" width="4.375" style="4" customWidth="1"/>
    <col min="14105" max="14105" width="1.875" style="4" customWidth="1"/>
    <col min="14106" max="14106" width="2.25" style="4" customWidth="1"/>
    <col min="14107" max="14107" width="3.5" style="4" customWidth="1"/>
    <col min="14108" max="14108" width="1.75" style="4" customWidth="1"/>
    <col min="14109" max="14109" width="2.75" style="4" customWidth="1"/>
    <col min="14110" max="14110" width="1.5" style="4" customWidth="1"/>
    <col min="14111" max="14111" width="1.375" style="4" customWidth="1"/>
    <col min="14112" max="14129" width="2.75" style="4" customWidth="1"/>
    <col min="14130" max="14335" width="9" style="4"/>
    <col min="14336" max="14336" width="2.75" style="4" customWidth="1"/>
    <col min="14337" max="14342" width="3.375" style="4" customWidth="1"/>
    <col min="14343" max="14347" width="4.125" style="4" customWidth="1"/>
    <col min="14348" max="14352" width="2.75" style="4" customWidth="1"/>
    <col min="14353" max="14360" width="4.375" style="4" customWidth="1"/>
    <col min="14361" max="14361" width="1.875" style="4" customWidth="1"/>
    <col min="14362" max="14362" width="2.25" style="4" customWidth="1"/>
    <col min="14363" max="14363" width="3.5" style="4" customWidth="1"/>
    <col min="14364" max="14364" width="1.75" style="4" customWidth="1"/>
    <col min="14365" max="14365" width="2.75" style="4" customWidth="1"/>
    <col min="14366" max="14366" width="1.5" style="4" customWidth="1"/>
    <col min="14367" max="14367" width="1.375" style="4" customWidth="1"/>
    <col min="14368" max="14385" width="2.75" style="4" customWidth="1"/>
    <col min="14386" max="14591" width="9" style="4"/>
    <col min="14592" max="14592" width="2.75" style="4" customWidth="1"/>
    <col min="14593" max="14598" width="3.375" style="4" customWidth="1"/>
    <col min="14599" max="14603" width="4.125" style="4" customWidth="1"/>
    <col min="14604" max="14608" width="2.75" style="4" customWidth="1"/>
    <col min="14609" max="14616" width="4.375" style="4" customWidth="1"/>
    <col min="14617" max="14617" width="1.875" style="4" customWidth="1"/>
    <col min="14618" max="14618" width="2.25" style="4" customWidth="1"/>
    <col min="14619" max="14619" width="3.5" style="4" customWidth="1"/>
    <col min="14620" max="14620" width="1.75" style="4" customWidth="1"/>
    <col min="14621" max="14621" width="2.75" style="4" customWidth="1"/>
    <col min="14622" max="14622" width="1.5" style="4" customWidth="1"/>
    <col min="14623" max="14623" width="1.375" style="4" customWidth="1"/>
    <col min="14624" max="14641" width="2.75" style="4" customWidth="1"/>
    <col min="14642" max="14847" width="9" style="4"/>
    <col min="14848" max="14848" width="2.75" style="4" customWidth="1"/>
    <col min="14849" max="14854" width="3.375" style="4" customWidth="1"/>
    <col min="14855" max="14859" width="4.125" style="4" customWidth="1"/>
    <col min="14860" max="14864" width="2.75" style="4" customWidth="1"/>
    <col min="14865" max="14872" width="4.375" style="4" customWidth="1"/>
    <col min="14873" max="14873" width="1.875" style="4" customWidth="1"/>
    <col min="14874" max="14874" width="2.25" style="4" customWidth="1"/>
    <col min="14875" max="14875" width="3.5" style="4" customWidth="1"/>
    <col min="14876" max="14876" width="1.75" style="4" customWidth="1"/>
    <col min="14877" max="14877" width="2.75" style="4" customWidth="1"/>
    <col min="14878" max="14878" width="1.5" style="4" customWidth="1"/>
    <col min="14879" max="14879" width="1.375" style="4" customWidth="1"/>
    <col min="14880" max="14897" width="2.75" style="4" customWidth="1"/>
    <col min="14898" max="15103" width="9" style="4"/>
    <col min="15104" max="15104" width="2.75" style="4" customWidth="1"/>
    <col min="15105" max="15110" width="3.375" style="4" customWidth="1"/>
    <col min="15111" max="15115" width="4.125" style="4" customWidth="1"/>
    <col min="15116" max="15120" width="2.75" style="4" customWidth="1"/>
    <col min="15121" max="15128" width="4.375" style="4" customWidth="1"/>
    <col min="15129" max="15129" width="1.875" style="4" customWidth="1"/>
    <col min="15130" max="15130" width="2.25" style="4" customWidth="1"/>
    <col min="15131" max="15131" width="3.5" style="4" customWidth="1"/>
    <col min="15132" max="15132" width="1.75" style="4" customWidth="1"/>
    <col min="15133" max="15133" width="2.75" style="4" customWidth="1"/>
    <col min="15134" max="15134" width="1.5" style="4" customWidth="1"/>
    <col min="15135" max="15135" width="1.375" style="4" customWidth="1"/>
    <col min="15136" max="15153" width="2.75" style="4" customWidth="1"/>
    <col min="15154" max="15359" width="9" style="4"/>
    <col min="15360" max="15360" width="2.75" style="4" customWidth="1"/>
    <col min="15361" max="15366" width="3.375" style="4" customWidth="1"/>
    <col min="15367" max="15371" width="4.125" style="4" customWidth="1"/>
    <col min="15372" max="15376" width="2.75" style="4" customWidth="1"/>
    <col min="15377" max="15384" width="4.375" style="4" customWidth="1"/>
    <col min="15385" max="15385" width="1.875" style="4" customWidth="1"/>
    <col min="15386" max="15386" width="2.25" style="4" customWidth="1"/>
    <col min="15387" max="15387" width="3.5" style="4" customWidth="1"/>
    <col min="15388" max="15388" width="1.75" style="4" customWidth="1"/>
    <col min="15389" max="15389" width="2.75" style="4" customWidth="1"/>
    <col min="15390" max="15390" width="1.5" style="4" customWidth="1"/>
    <col min="15391" max="15391" width="1.375" style="4" customWidth="1"/>
    <col min="15392" max="15409" width="2.75" style="4" customWidth="1"/>
    <col min="15410" max="15615" width="9" style="4"/>
    <col min="15616" max="15616" width="2.75" style="4" customWidth="1"/>
    <col min="15617" max="15622" width="3.375" style="4" customWidth="1"/>
    <col min="15623" max="15627" width="4.125" style="4" customWidth="1"/>
    <col min="15628" max="15632" width="2.75" style="4" customWidth="1"/>
    <col min="15633" max="15640" width="4.375" style="4" customWidth="1"/>
    <col min="15641" max="15641" width="1.875" style="4" customWidth="1"/>
    <col min="15642" max="15642" width="2.25" style="4" customWidth="1"/>
    <col min="15643" max="15643" width="3.5" style="4" customWidth="1"/>
    <col min="15644" max="15644" width="1.75" style="4" customWidth="1"/>
    <col min="15645" max="15645" width="2.75" style="4" customWidth="1"/>
    <col min="15646" max="15646" width="1.5" style="4" customWidth="1"/>
    <col min="15647" max="15647" width="1.375" style="4" customWidth="1"/>
    <col min="15648" max="15665" width="2.75" style="4" customWidth="1"/>
    <col min="15666" max="15871" width="9" style="4"/>
    <col min="15872" max="15872" width="2.75" style="4" customWidth="1"/>
    <col min="15873" max="15878" width="3.375" style="4" customWidth="1"/>
    <col min="15879" max="15883" width="4.125" style="4" customWidth="1"/>
    <col min="15884" max="15888" width="2.75" style="4" customWidth="1"/>
    <col min="15889" max="15896" width="4.375" style="4" customWidth="1"/>
    <col min="15897" max="15897" width="1.875" style="4" customWidth="1"/>
    <col min="15898" max="15898" width="2.25" style="4" customWidth="1"/>
    <col min="15899" max="15899" width="3.5" style="4" customWidth="1"/>
    <col min="15900" max="15900" width="1.75" style="4" customWidth="1"/>
    <col min="15901" max="15901" width="2.75" style="4" customWidth="1"/>
    <col min="15902" max="15902" width="1.5" style="4" customWidth="1"/>
    <col min="15903" max="15903" width="1.375" style="4" customWidth="1"/>
    <col min="15904" max="15921" width="2.75" style="4" customWidth="1"/>
    <col min="15922" max="16127" width="9" style="4"/>
    <col min="16128" max="16128" width="2.75" style="4" customWidth="1"/>
    <col min="16129" max="16134" width="3.375" style="4" customWidth="1"/>
    <col min="16135" max="16139" width="4.125" style="4" customWidth="1"/>
    <col min="16140" max="16144" width="2.75" style="4" customWidth="1"/>
    <col min="16145" max="16152" width="4.375" style="4" customWidth="1"/>
    <col min="16153" max="16153" width="1.875" style="4" customWidth="1"/>
    <col min="16154" max="16154" width="2.25" style="4" customWidth="1"/>
    <col min="16155" max="16155" width="3.5" style="4" customWidth="1"/>
    <col min="16156" max="16156" width="1.75" style="4" customWidth="1"/>
    <col min="16157" max="16157" width="2.75" style="4" customWidth="1"/>
    <col min="16158" max="16158" width="1.5" style="4" customWidth="1"/>
    <col min="16159" max="16159" width="1.375" style="4" customWidth="1"/>
    <col min="16160" max="16177" width="2.75" style="4" customWidth="1"/>
    <col min="16178" max="16384" width="9" style="4"/>
  </cols>
  <sheetData>
    <row r="1" spans="1:32" ht="22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36.75" customHeight="1" x14ac:dyDescent="0.4">
      <c r="A2" s="5"/>
      <c r="B2" s="95" t="s">
        <v>50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8"/>
    </row>
    <row r="3" spans="1:32" ht="20.25" customHeight="1" x14ac:dyDescent="0.4">
      <c r="A3" s="5"/>
      <c r="B3" s="96" t="s">
        <v>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8"/>
    </row>
    <row r="4" spans="1:32" ht="12.75" customHeight="1" thickBot="1" x14ac:dyDescent="0.4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/>
    </row>
    <row r="5" spans="1:32" ht="15" customHeight="1" x14ac:dyDescent="0.4">
      <c r="A5" s="5"/>
      <c r="B5" s="82" t="s">
        <v>4</v>
      </c>
      <c r="C5" s="83"/>
      <c r="D5" s="83"/>
      <c r="E5" s="83"/>
      <c r="F5" s="83"/>
      <c r="G5" s="83"/>
      <c r="H5" s="99"/>
      <c r="I5" s="83"/>
      <c r="J5" s="83"/>
      <c r="K5" s="83"/>
      <c r="L5" s="83"/>
      <c r="M5" s="83"/>
      <c r="N5" s="83"/>
      <c r="O5" s="83"/>
      <c r="P5" s="83"/>
      <c r="Q5" s="83"/>
      <c r="R5" s="83"/>
      <c r="S5" s="100"/>
      <c r="T5" s="99" t="s">
        <v>5</v>
      </c>
      <c r="U5" s="83"/>
      <c r="V5" s="83"/>
      <c r="W5" s="100"/>
      <c r="X5" s="99"/>
      <c r="Y5" s="83"/>
      <c r="Z5" s="83"/>
      <c r="AA5" s="83"/>
      <c r="AB5" s="83"/>
      <c r="AC5" s="83"/>
      <c r="AD5" s="83"/>
      <c r="AE5" s="103"/>
      <c r="AF5" s="8"/>
    </row>
    <row r="6" spans="1:32" ht="15" customHeight="1" x14ac:dyDescent="0.4">
      <c r="A6" s="5"/>
      <c r="B6" s="74"/>
      <c r="C6" s="75"/>
      <c r="D6" s="75"/>
      <c r="E6" s="75"/>
      <c r="F6" s="75"/>
      <c r="G6" s="75"/>
      <c r="H6" s="111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101"/>
      <c r="U6" s="85"/>
      <c r="V6" s="85"/>
      <c r="W6" s="102"/>
      <c r="X6" s="101"/>
      <c r="Y6" s="85"/>
      <c r="Z6" s="85"/>
      <c r="AA6" s="85"/>
      <c r="AB6" s="85"/>
      <c r="AC6" s="85"/>
      <c r="AD6" s="85"/>
      <c r="AE6" s="104"/>
      <c r="AF6" s="8"/>
    </row>
    <row r="7" spans="1:32" ht="15" customHeight="1" x14ac:dyDescent="0.4">
      <c r="A7" s="5"/>
      <c r="B7" s="74"/>
      <c r="C7" s="75"/>
      <c r="D7" s="75"/>
      <c r="E7" s="75"/>
      <c r="F7" s="75"/>
      <c r="G7" s="75"/>
      <c r="H7" s="111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107" t="s">
        <v>6</v>
      </c>
      <c r="U7" s="108"/>
      <c r="V7" s="108"/>
      <c r="W7" s="109"/>
      <c r="X7" s="107"/>
      <c r="Y7" s="105"/>
      <c r="Z7" s="105"/>
      <c r="AA7" s="105"/>
      <c r="AB7" s="105"/>
      <c r="AC7" s="105"/>
      <c r="AD7" s="105"/>
      <c r="AE7" s="97"/>
      <c r="AF7" s="8"/>
    </row>
    <row r="8" spans="1:32" ht="15" customHeight="1" x14ac:dyDescent="0.4">
      <c r="A8" s="5"/>
      <c r="B8" s="84"/>
      <c r="C8" s="85"/>
      <c r="D8" s="85"/>
      <c r="E8" s="85"/>
      <c r="F8" s="85"/>
      <c r="G8" s="85"/>
      <c r="H8" s="101"/>
      <c r="I8" s="85"/>
      <c r="J8" s="85"/>
      <c r="K8" s="85"/>
      <c r="L8" s="85"/>
      <c r="M8" s="85"/>
      <c r="N8" s="85"/>
      <c r="O8" s="85"/>
      <c r="P8" s="85"/>
      <c r="Q8" s="85"/>
      <c r="R8" s="85"/>
      <c r="S8" s="102"/>
      <c r="T8" s="101"/>
      <c r="U8" s="85"/>
      <c r="V8" s="85"/>
      <c r="W8" s="102"/>
      <c r="X8" s="101"/>
      <c r="Y8" s="106"/>
      <c r="Z8" s="106"/>
      <c r="AA8" s="106"/>
      <c r="AB8" s="106"/>
      <c r="AC8" s="106"/>
      <c r="AD8" s="106"/>
      <c r="AE8" s="98"/>
      <c r="AF8" s="8"/>
    </row>
    <row r="9" spans="1:32" ht="19.5" customHeight="1" x14ac:dyDescent="0.4">
      <c r="A9" s="5"/>
      <c r="B9" s="12"/>
      <c r="C9" s="2"/>
      <c r="D9" s="2"/>
      <c r="E9" s="2"/>
      <c r="F9" s="2"/>
      <c r="G9" s="3"/>
      <c r="H9" s="41" t="s">
        <v>49</v>
      </c>
      <c r="I9" s="81" t="s">
        <v>7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6"/>
      <c r="AF9" s="8"/>
    </row>
    <row r="10" spans="1:32" ht="19.5" customHeight="1" x14ac:dyDescent="0.4">
      <c r="A10" s="5"/>
      <c r="B10" s="17"/>
      <c r="C10" s="6"/>
      <c r="D10" s="6"/>
      <c r="E10" s="6"/>
      <c r="F10" s="6"/>
      <c r="G10" s="8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1"/>
      <c r="AF10" s="8"/>
    </row>
    <row r="11" spans="1:32" ht="19.5" customHeight="1" x14ac:dyDescent="0.4">
      <c r="A11" s="5"/>
      <c r="B11" s="74" t="s">
        <v>8</v>
      </c>
      <c r="C11" s="75"/>
      <c r="D11" s="75"/>
      <c r="E11" s="75"/>
      <c r="F11" s="75"/>
      <c r="G11" s="76"/>
      <c r="H11" s="5"/>
      <c r="I11" s="6"/>
      <c r="J11" s="77" t="s">
        <v>48</v>
      </c>
      <c r="K11" s="77" t="s">
        <v>9</v>
      </c>
      <c r="L11" s="77"/>
      <c r="M11" s="77"/>
      <c r="N11" s="77"/>
      <c r="O11" s="77"/>
      <c r="P11" s="77"/>
      <c r="Q11" s="77"/>
      <c r="R11" s="77"/>
      <c r="S11" s="80" t="s">
        <v>10</v>
      </c>
      <c r="T11" s="80"/>
      <c r="U11" s="80"/>
      <c r="V11" s="75"/>
      <c r="W11" s="75"/>
      <c r="X11" s="75"/>
      <c r="Y11" s="75"/>
      <c r="Z11" s="75"/>
      <c r="AA11" s="75" t="s">
        <v>11</v>
      </c>
      <c r="AB11" s="6"/>
      <c r="AC11" s="6"/>
      <c r="AD11" s="6"/>
      <c r="AE11" s="11"/>
      <c r="AF11" s="8"/>
    </row>
    <row r="12" spans="1:32" ht="19.5" customHeight="1" x14ac:dyDescent="0.4">
      <c r="A12" s="5"/>
      <c r="B12" s="74" t="s">
        <v>12</v>
      </c>
      <c r="C12" s="75"/>
      <c r="D12" s="75"/>
      <c r="E12" s="75"/>
      <c r="F12" s="75"/>
      <c r="G12" s="76"/>
      <c r="H12" s="5"/>
      <c r="I12" s="6"/>
      <c r="J12" s="77"/>
      <c r="K12" s="77"/>
      <c r="L12" s="77"/>
      <c r="M12" s="77"/>
      <c r="N12" s="77"/>
      <c r="O12" s="77"/>
      <c r="P12" s="77"/>
      <c r="Q12" s="77"/>
      <c r="R12" s="77"/>
      <c r="S12" s="80"/>
      <c r="T12" s="80"/>
      <c r="U12" s="80"/>
      <c r="V12" s="75"/>
      <c r="W12" s="75"/>
      <c r="X12" s="75"/>
      <c r="Y12" s="75"/>
      <c r="Z12" s="75"/>
      <c r="AA12" s="75"/>
      <c r="AB12" s="6"/>
      <c r="AC12" s="6"/>
      <c r="AD12" s="6"/>
      <c r="AE12" s="11"/>
      <c r="AF12" s="8"/>
    </row>
    <row r="13" spans="1:32" ht="19.5" customHeight="1" x14ac:dyDescent="0.4">
      <c r="A13" s="5"/>
      <c r="B13" s="9"/>
      <c r="C13" s="13"/>
      <c r="D13" s="13"/>
      <c r="E13" s="13"/>
      <c r="F13" s="13"/>
      <c r="G13" s="10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5"/>
      <c r="AF13" s="8"/>
    </row>
    <row r="14" spans="1:32" ht="14.25" customHeight="1" x14ac:dyDescent="0.4">
      <c r="A14" s="5"/>
      <c r="B14" s="12"/>
      <c r="C14" s="2"/>
      <c r="D14" s="2"/>
      <c r="E14" s="2"/>
      <c r="F14" s="2"/>
      <c r="G14" s="3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6"/>
      <c r="AF14" s="8"/>
    </row>
    <row r="15" spans="1:32" ht="23.25" customHeight="1" x14ac:dyDescent="0.4">
      <c r="A15" s="5"/>
      <c r="B15" s="74" t="s">
        <v>13</v>
      </c>
      <c r="C15" s="75"/>
      <c r="D15" s="75"/>
      <c r="E15" s="75"/>
      <c r="F15" s="75"/>
      <c r="G15" s="76"/>
      <c r="H15" s="5"/>
      <c r="I15" s="110"/>
      <c r="J15" s="110"/>
      <c r="K15" s="75"/>
      <c r="L15" s="75"/>
      <c r="M15" s="6" t="s">
        <v>14</v>
      </c>
      <c r="N15" s="75"/>
      <c r="O15" s="75"/>
      <c r="P15" s="6" t="s">
        <v>15</v>
      </c>
      <c r="Q15" s="75"/>
      <c r="R15" s="75"/>
      <c r="S15" s="6" t="s">
        <v>16</v>
      </c>
      <c r="T15" s="43" t="s">
        <v>17</v>
      </c>
      <c r="U15" s="6"/>
      <c r="V15" s="6" t="s">
        <v>11</v>
      </c>
      <c r="W15" s="6"/>
      <c r="X15" s="6"/>
      <c r="Y15" s="6"/>
      <c r="Z15" s="6"/>
      <c r="AA15" s="6"/>
      <c r="AB15" s="6"/>
      <c r="AC15" s="6"/>
      <c r="AD15" s="6"/>
      <c r="AE15" s="11"/>
      <c r="AF15" s="8"/>
    </row>
    <row r="16" spans="1:32" ht="14.25" customHeight="1" x14ac:dyDescent="0.4">
      <c r="A16" s="5"/>
      <c r="B16" s="9"/>
      <c r="C16" s="13"/>
      <c r="D16" s="13"/>
      <c r="E16" s="13"/>
      <c r="F16" s="13"/>
      <c r="G16" s="10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5"/>
      <c r="AF16" s="8"/>
    </row>
    <row r="17" spans="1:32" ht="14.25" customHeight="1" x14ac:dyDescent="0.4">
      <c r="A17" s="5"/>
      <c r="B17" s="1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6"/>
      <c r="AF17" s="8"/>
    </row>
    <row r="18" spans="1:32" ht="14.25" customHeight="1" x14ac:dyDescent="0.4">
      <c r="A18" s="5"/>
      <c r="B18" s="17"/>
      <c r="C18" s="6"/>
      <c r="D18" s="6"/>
      <c r="E18" s="6"/>
      <c r="F18" s="6"/>
      <c r="G18" s="8"/>
      <c r="H18" s="18">
        <v>1</v>
      </c>
      <c r="I18" s="19"/>
      <c r="J18" s="19" t="s">
        <v>18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6"/>
      <c r="Z18" s="6"/>
      <c r="AA18" s="6"/>
      <c r="AB18" s="6"/>
      <c r="AC18" s="6"/>
      <c r="AD18" s="6"/>
      <c r="AE18" s="11"/>
      <c r="AF18" s="8"/>
    </row>
    <row r="19" spans="1:32" ht="14.25" customHeight="1" x14ac:dyDescent="0.4">
      <c r="A19" s="5"/>
      <c r="B19" s="74" t="s">
        <v>19</v>
      </c>
      <c r="C19" s="75"/>
      <c r="D19" s="75"/>
      <c r="E19" s="75"/>
      <c r="F19" s="75"/>
      <c r="G19" s="7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6"/>
      <c r="Z19" s="6"/>
      <c r="AA19" s="6"/>
      <c r="AB19" s="6"/>
      <c r="AC19" s="6"/>
      <c r="AD19" s="6"/>
      <c r="AE19" s="11"/>
      <c r="AF19" s="8"/>
    </row>
    <row r="20" spans="1:32" ht="14.25" customHeight="1" x14ac:dyDescent="0.4">
      <c r="A20" s="5"/>
      <c r="B20" s="17"/>
      <c r="C20" s="6"/>
      <c r="D20" s="6"/>
      <c r="E20" s="6"/>
      <c r="F20" s="6"/>
      <c r="G20" s="8"/>
      <c r="H20" s="18">
        <v>2</v>
      </c>
      <c r="I20" s="19"/>
      <c r="J20" s="19" t="s">
        <v>20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6"/>
      <c r="Z20" s="6"/>
      <c r="AA20" s="6"/>
      <c r="AB20" s="6"/>
      <c r="AC20" s="6"/>
      <c r="AD20" s="6"/>
      <c r="AE20" s="11"/>
      <c r="AF20" s="8"/>
    </row>
    <row r="21" spans="1:32" ht="14.25" customHeight="1" x14ac:dyDescent="0.4">
      <c r="A21" s="5"/>
      <c r="B21" s="9"/>
      <c r="C21" s="13"/>
      <c r="D21" s="13"/>
      <c r="E21" s="13"/>
      <c r="F21" s="13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"/>
      <c r="AF21" s="8"/>
    </row>
    <row r="22" spans="1:32" ht="12" customHeight="1" x14ac:dyDescent="0.4">
      <c r="A22" s="5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6"/>
      <c r="AF22" s="8"/>
    </row>
    <row r="23" spans="1:32" ht="18" customHeight="1" x14ac:dyDescent="0.4">
      <c r="A23" s="5"/>
      <c r="B23" s="17"/>
      <c r="C23" s="77" t="s">
        <v>21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1"/>
      <c r="AF23" s="8"/>
    </row>
    <row r="24" spans="1:32" ht="10.5" customHeight="1" x14ac:dyDescent="0.4">
      <c r="A24" s="5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1"/>
      <c r="AF24" s="8"/>
    </row>
    <row r="25" spans="1:32" ht="18" customHeight="1" x14ac:dyDescent="0.4">
      <c r="A25" s="5"/>
      <c r="B25" s="17"/>
      <c r="C25" s="6"/>
      <c r="D25" s="19" t="s">
        <v>22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1"/>
      <c r="AF25" s="8"/>
    </row>
    <row r="26" spans="1:32" ht="10.5" customHeight="1" x14ac:dyDescent="0.4">
      <c r="A26" s="5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"/>
      <c r="AF26" s="8"/>
    </row>
    <row r="27" spans="1:32" ht="18" customHeight="1" x14ac:dyDescent="0.4">
      <c r="A27" s="5"/>
      <c r="B27" s="17"/>
      <c r="C27" s="6"/>
      <c r="D27" s="110"/>
      <c r="E27" s="110"/>
      <c r="F27" s="75"/>
      <c r="G27" s="75"/>
      <c r="H27" s="6" t="s">
        <v>14</v>
      </c>
      <c r="I27" s="6"/>
      <c r="J27" s="6" t="s">
        <v>15</v>
      </c>
      <c r="K27" s="6"/>
      <c r="L27" s="6" t="s">
        <v>16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1"/>
      <c r="AF27" s="8"/>
    </row>
    <row r="28" spans="1:32" ht="11.25" customHeight="1" x14ac:dyDescent="0.4">
      <c r="A28" s="5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1"/>
      <c r="AF28" s="8"/>
    </row>
    <row r="29" spans="1:32" ht="18" customHeight="1" x14ac:dyDescent="0.4">
      <c r="A29" s="5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75" t="s">
        <v>23</v>
      </c>
      <c r="N29" s="75"/>
      <c r="O29" s="75"/>
      <c r="P29" s="75"/>
      <c r="Q29" s="6"/>
      <c r="R29" s="75"/>
      <c r="S29" s="75"/>
      <c r="T29" s="75"/>
      <c r="U29" s="75"/>
      <c r="V29" s="75"/>
      <c r="W29" s="75"/>
      <c r="X29" s="75"/>
      <c r="Y29" s="75"/>
      <c r="Z29" s="75"/>
      <c r="AA29" s="6"/>
      <c r="AB29" s="6"/>
      <c r="AC29" s="6"/>
      <c r="AD29" s="6"/>
      <c r="AE29" s="11"/>
      <c r="AF29" s="8"/>
    </row>
    <row r="30" spans="1:32" ht="18" customHeight="1" x14ac:dyDescent="0.4">
      <c r="A30" s="5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75" t="s">
        <v>24</v>
      </c>
      <c r="N30" s="75"/>
      <c r="O30" s="75"/>
      <c r="P30" s="75"/>
      <c r="Q30" s="6"/>
      <c r="R30" s="75"/>
      <c r="S30" s="75"/>
      <c r="T30" s="75"/>
      <c r="U30" s="75"/>
      <c r="V30" s="75"/>
      <c r="W30" s="75"/>
      <c r="X30" s="75"/>
      <c r="Y30" s="75"/>
      <c r="Z30" s="75"/>
      <c r="AA30" s="6"/>
      <c r="AB30" s="6" t="s">
        <v>25</v>
      </c>
      <c r="AC30" s="6"/>
      <c r="AD30" s="6"/>
      <c r="AE30" s="11"/>
      <c r="AF30" s="8"/>
    </row>
    <row r="31" spans="1:32" ht="18" customHeight="1" thickBot="1" x14ac:dyDescent="0.45">
      <c r="A31" s="5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2"/>
      <c r="AF31" s="8"/>
    </row>
    <row r="32" spans="1:32" ht="7.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8"/>
    </row>
    <row r="33" spans="1:32" x14ac:dyDescent="0.4">
      <c r="A33" s="5"/>
      <c r="B33" s="6" t="s">
        <v>0</v>
      </c>
      <c r="C33" s="42">
        <v>1</v>
      </c>
      <c r="D33" s="6" t="s">
        <v>26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"/>
    </row>
    <row r="34" spans="1:32" x14ac:dyDescent="0.4">
      <c r="A34" s="5"/>
      <c r="B34" s="6"/>
      <c r="C34" s="42"/>
      <c r="D34" s="6" t="s">
        <v>27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8"/>
    </row>
    <row r="35" spans="1:32" x14ac:dyDescent="0.4">
      <c r="A35" s="5"/>
      <c r="B35" s="6"/>
      <c r="C35" s="42">
        <v>2</v>
      </c>
      <c r="D35" s="6" t="s">
        <v>28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8"/>
    </row>
    <row r="36" spans="1:32" x14ac:dyDescent="0.4">
      <c r="A36" s="5"/>
      <c r="B36" s="6"/>
      <c r="C36" s="42">
        <v>3</v>
      </c>
      <c r="D36" s="6" t="s">
        <v>47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8"/>
    </row>
    <row r="37" spans="1:32" ht="7.5" customHeight="1" x14ac:dyDescent="0.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8"/>
    </row>
    <row r="38" spans="1:32" ht="18" customHeight="1" x14ac:dyDescent="0.4">
      <c r="A38" s="5"/>
      <c r="B38" s="71" t="s">
        <v>29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/>
      <c r="AF38" s="8"/>
    </row>
    <row r="39" spans="1:32" ht="6" customHeight="1" x14ac:dyDescent="0.4">
      <c r="A39" s="5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F39" s="8"/>
    </row>
    <row r="40" spans="1:32" ht="18" customHeight="1" x14ac:dyDescent="0.4">
      <c r="A40" s="5"/>
      <c r="B40" s="24"/>
      <c r="C40" s="71" t="s">
        <v>30</v>
      </c>
      <c r="D40" s="72"/>
      <c r="E40" s="72"/>
      <c r="F40" s="72"/>
      <c r="G40" s="72"/>
      <c r="H40" s="72"/>
      <c r="I40" s="72"/>
      <c r="J40" s="72"/>
      <c r="K40" s="73"/>
      <c r="L40" s="71" t="s">
        <v>1</v>
      </c>
      <c r="M40" s="72"/>
      <c r="N40" s="72"/>
      <c r="O40" s="72"/>
      <c r="P40" s="72"/>
      <c r="Q40" s="73"/>
      <c r="R40" s="71" t="s">
        <v>31</v>
      </c>
      <c r="S40" s="72"/>
      <c r="T40" s="72"/>
      <c r="U40" s="72"/>
      <c r="V40" s="72"/>
      <c r="W40" s="72"/>
      <c r="X40" s="72"/>
      <c r="Y40" s="72"/>
      <c r="Z40" s="73"/>
      <c r="AA40" s="27"/>
      <c r="AB40" s="28"/>
      <c r="AC40" s="25"/>
      <c r="AD40" s="25"/>
      <c r="AE40" s="26"/>
      <c r="AF40" s="8"/>
    </row>
    <row r="41" spans="1:32" ht="18" customHeight="1" x14ac:dyDescent="0.4">
      <c r="A41" s="5"/>
      <c r="B41" s="27"/>
      <c r="C41" s="27"/>
      <c r="D41" s="28"/>
      <c r="E41" s="28"/>
      <c r="F41" s="28"/>
      <c r="G41" s="28"/>
      <c r="H41" s="28"/>
      <c r="I41" s="28"/>
      <c r="J41" s="28"/>
      <c r="K41" s="29"/>
      <c r="L41" s="30"/>
      <c r="M41" s="31"/>
      <c r="N41" s="64" t="s">
        <v>32</v>
      </c>
      <c r="O41" s="65"/>
      <c r="P41" s="65"/>
      <c r="Q41" s="66"/>
      <c r="R41" s="67" t="s">
        <v>33</v>
      </c>
      <c r="S41" s="68"/>
      <c r="T41" s="68"/>
      <c r="U41" s="68"/>
      <c r="V41" s="68"/>
      <c r="W41" s="68"/>
      <c r="X41" s="68"/>
      <c r="Y41" s="68"/>
      <c r="Z41" s="69"/>
      <c r="AA41" s="27"/>
      <c r="AB41" s="28"/>
      <c r="AC41" s="28"/>
      <c r="AD41" s="28"/>
      <c r="AE41" s="29"/>
      <c r="AF41" s="8"/>
    </row>
    <row r="42" spans="1:32" ht="18" customHeight="1" x14ac:dyDescent="0.4">
      <c r="A42" s="5"/>
      <c r="B42" s="27"/>
      <c r="C42" s="27"/>
      <c r="D42" s="28"/>
      <c r="E42" s="28"/>
      <c r="F42" s="28"/>
      <c r="G42" s="28"/>
      <c r="H42" s="28"/>
      <c r="I42" s="28"/>
      <c r="J42" s="28"/>
      <c r="K42" s="29"/>
      <c r="L42" s="30"/>
      <c r="M42" s="31"/>
      <c r="N42" s="64" t="s">
        <v>34</v>
      </c>
      <c r="O42" s="65"/>
      <c r="P42" s="65"/>
      <c r="Q42" s="66"/>
      <c r="R42" s="67" t="s">
        <v>35</v>
      </c>
      <c r="S42" s="68"/>
      <c r="T42" s="68"/>
      <c r="U42" s="68"/>
      <c r="V42" s="68"/>
      <c r="W42" s="68"/>
      <c r="X42" s="68"/>
      <c r="Y42" s="68"/>
      <c r="Z42" s="69"/>
      <c r="AA42" s="27"/>
      <c r="AB42" s="28"/>
      <c r="AC42" s="28"/>
      <c r="AD42" s="28"/>
      <c r="AE42" s="29"/>
      <c r="AF42" s="8"/>
    </row>
    <row r="43" spans="1:32" ht="18" customHeight="1" x14ac:dyDescent="0.4">
      <c r="A43" s="5"/>
      <c r="B43" s="27"/>
      <c r="C43" s="27"/>
      <c r="D43" s="28"/>
      <c r="E43" s="28"/>
      <c r="F43" s="28"/>
      <c r="G43" s="28"/>
      <c r="H43" s="28"/>
      <c r="I43" s="28"/>
      <c r="J43" s="28"/>
      <c r="K43" s="29"/>
      <c r="L43" s="30"/>
      <c r="M43" s="31"/>
      <c r="N43" s="64" t="s">
        <v>36</v>
      </c>
      <c r="O43" s="65"/>
      <c r="P43" s="65"/>
      <c r="Q43" s="66"/>
      <c r="R43" s="67" t="s">
        <v>37</v>
      </c>
      <c r="S43" s="68"/>
      <c r="T43" s="68"/>
      <c r="U43" s="68"/>
      <c r="V43" s="68"/>
      <c r="W43" s="68"/>
      <c r="X43" s="68"/>
      <c r="Y43" s="68"/>
      <c r="Z43" s="69"/>
      <c r="AA43" s="27"/>
      <c r="AB43" s="28"/>
      <c r="AC43" s="28"/>
      <c r="AD43" s="28"/>
      <c r="AE43" s="29"/>
      <c r="AF43" s="8"/>
    </row>
    <row r="44" spans="1:32" ht="18" customHeight="1" x14ac:dyDescent="0.4">
      <c r="A44" s="5"/>
      <c r="B44" s="27"/>
      <c r="C44" s="27"/>
      <c r="D44" s="32"/>
      <c r="E44" s="32"/>
      <c r="F44" s="32"/>
      <c r="G44" s="32"/>
      <c r="H44" s="32"/>
      <c r="I44" s="32"/>
      <c r="J44" s="33" t="s">
        <v>38</v>
      </c>
      <c r="K44" s="29"/>
      <c r="L44" s="30"/>
      <c r="M44" s="31"/>
      <c r="N44" s="64" t="s">
        <v>39</v>
      </c>
      <c r="O44" s="65"/>
      <c r="P44" s="65"/>
      <c r="Q44" s="66"/>
      <c r="R44" s="67" t="s">
        <v>40</v>
      </c>
      <c r="S44" s="68"/>
      <c r="T44" s="68"/>
      <c r="U44" s="68"/>
      <c r="V44" s="68"/>
      <c r="W44" s="68"/>
      <c r="X44" s="68"/>
      <c r="Y44" s="68"/>
      <c r="Z44" s="69"/>
      <c r="AA44" s="27"/>
      <c r="AB44" s="28"/>
      <c r="AC44" s="28"/>
      <c r="AD44" s="28"/>
      <c r="AE44" s="29"/>
      <c r="AF44" s="8"/>
    </row>
    <row r="45" spans="1:32" ht="18" customHeight="1" x14ac:dyDescent="0.4">
      <c r="A45" s="5"/>
      <c r="B45" s="27"/>
      <c r="C45" s="34"/>
      <c r="D45" s="32"/>
      <c r="E45" s="32"/>
      <c r="F45" s="32"/>
      <c r="G45" s="32"/>
      <c r="H45" s="32"/>
      <c r="I45" s="32"/>
      <c r="J45" s="32"/>
      <c r="K45" s="35"/>
      <c r="L45" s="30"/>
      <c r="M45" s="36"/>
      <c r="N45" s="64" t="s">
        <v>41</v>
      </c>
      <c r="O45" s="65"/>
      <c r="P45" s="65"/>
      <c r="Q45" s="66"/>
      <c r="R45" s="67" t="s">
        <v>42</v>
      </c>
      <c r="S45" s="68"/>
      <c r="T45" s="68"/>
      <c r="U45" s="68"/>
      <c r="V45" s="68"/>
      <c r="W45" s="68"/>
      <c r="X45" s="68"/>
      <c r="Y45" s="68"/>
      <c r="Z45" s="69"/>
      <c r="AA45" s="27"/>
      <c r="AB45" s="28"/>
      <c r="AC45" s="28"/>
      <c r="AD45" s="28"/>
      <c r="AE45" s="29"/>
      <c r="AF45" s="8"/>
    </row>
    <row r="46" spans="1:32" ht="18" customHeight="1" x14ac:dyDescent="0.4">
      <c r="A46" s="5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37" t="s">
        <v>43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9"/>
      <c r="AF46" s="8"/>
    </row>
    <row r="47" spans="1:32" ht="15" customHeight="1" x14ac:dyDescent="0.4">
      <c r="A47" s="5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8"/>
    </row>
    <row r="48" spans="1:32" ht="15" customHeight="1" x14ac:dyDescent="0.4">
      <c r="A48" s="5"/>
      <c r="B48" s="27"/>
      <c r="C48" s="70" t="s">
        <v>44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8"/>
    </row>
    <row r="49" spans="1:32" ht="15" customHeight="1" x14ac:dyDescent="0.4">
      <c r="A49" s="5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9"/>
      <c r="AF49" s="8"/>
    </row>
    <row r="50" spans="1:32" ht="15" customHeight="1" x14ac:dyDescent="0.4">
      <c r="A50" s="5"/>
      <c r="B50" s="27"/>
      <c r="C50" s="28"/>
      <c r="D50" s="28" t="s">
        <v>45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9"/>
      <c r="AF50" s="8"/>
    </row>
    <row r="51" spans="1:32" ht="15" customHeight="1" x14ac:dyDescent="0.4">
      <c r="A51" s="5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9"/>
      <c r="AF51" s="8"/>
    </row>
    <row r="52" spans="1:32" ht="15" customHeight="1" x14ac:dyDescent="0.4">
      <c r="A52" s="5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9"/>
      <c r="AF52" s="8"/>
    </row>
    <row r="53" spans="1:32" ht="15" customHeight="1" x14ac:dyDescent="0.4">
      <c r="A53" s="5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 t="s">
        <v>46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25</v>
      </c>
      <c r="AC53" s="28"/>
      <c r="AD53" s="28"/>
      <c r="AE53" s="29"/>
      <c r="AF53" s="8"/>
    </row>
    <row r="54" spans="1:32" ht="18.75" customHeight="1" x14ac:dyDescent="0.4">
      <c r="A54" s="5"/>
      <c r="B54" s="3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5"/>
      <c r="AF54" s="8"/>
    </row>
    <row r="55" spans="1:32" x14ac:dyDescent="0.4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0"/>
    </row>
  </sheetData>
  <sheetProtection algorithmName="SHA-512" hashValue="JysQrnaPNq0IJM/X6rqpoKHwgMASvoHGvKJdRwpFpXUB31d+NkGC5WOd7rM/7OBEkEMDGO4Fx2aNBkYuOn8C+w==" saltValue="Ay4zFmsF+R+74LcSMcpZcg==" spinCount="100000" sheet="1" objects="1" scenarios="1"/>
  <protectedRanges>
    <protectedRange sqref="H5:S8 X5:AE8 N11:R12 V11:Z12 I15:J15 K15:L15 N15:O15 Q15:R15 U15 D27:G27 I27 K27 R29:Z30" name="範囲1"/>
  </protectedRanges>
  <mergeCells count="51">
    <mergeCell ref="I9:S9"/>
    <mergeCell ref="B2:AE2"/>
    <mergeCell ref="B3:AE3"/>
    <mergeCell ref="B5:G8"/>
    <mergeCell ref="H5:S8"/>
    <mergeCell ref="T5:W6"/>
    <mergeCell ref="X5:AE6"/>
    <mergeCell ref="T7:W8"/>
    <mergeCell ref="X7:X8"/>
    <mergeCell ref="Y7:Y8"/>
    <mergeCell ref="Z7:Z8"/>
    <mergeCell ref="AA7:AA8"/>
    <mergeCell ref="AB7:AB8"/>
    <mergeCell ref="AC7:AC8"/>
    <mergeCell ref="AD7:AD8"/>
    <mergeCell ref="AE7:AE8"/>
    <mergeCell ref="AA11:AA12"/>
    <mergeCell ref="B12:G12"/>
    <mergeCell ref="B15:G15"/>
    <mergeCell ref="I15:J15"/>
    <mergeCell ref="K15:L15"/>
    <mergeCell ref="N15:O15"/>
    <mergeCell ref="Q15:R15"/>
    <mergeCell ref="B11:G11"/>
    <mergeCell ref="J11:J12"/>
    <mergeCell ref="K11:M12"/>
    <mergeCell ref="N11:R12"/>
    <mergeCell ref="S11:U12"/>
    <mergeCell ref="V11:Z12"/>
    <mergeCell ref="B19:G19"/>
    <mergeCell ref="C23:T23"/>
    <mergeCell ref="D27:E27"/>
    <mergeCell ref="F27:G27"/>
    <mergeCell ref="M29:P29"/>
    <mergeCell ref="R29:Z30"/>
    <mergeCell ref="M30:P30"/>
    <mergeCell ref="B38:AE38"/>
    <mergeCell ref="C40:K40"/>
    <mergeCell ref="L40:Q40"/>
    <mergeCell ref="R40:Z40"/>
    <mergeCell ref="N41:Q41"/>
    <mergeCell ref="R41:Z41"/>
    <mergeCell ref="N45:Q45"/>
    <mergeCell ref="R45:Z45"/>
    <mergeCell ref="C48:T48"/>
    <mergeCell ref="N42:Q42"/>
    <mergeCell ref="R42:Z42"/>
    <mergeCell ref="N43:Q43"/>
    <mergeCell ref="R43:Z43"/>
    <mergeCell ref="N44:Q44"/>
    <mergeCell ref="R44:Z4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&amp;R別添５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【印刷用】</vt:lpstr>
      <vt:lpstr>【白紙様式】</vt:lpstr>
      <vt:lpstr>【印刷用】!Print_Area</vt:lpstr>
      <vt:lpstr>【白紙様式】!Print_Area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2018-12-21T01:36:06Z</cp:lastPrinted>
  <dcterms:created xsi:type="dcterms:W3CDTF">2018-09-04T02:04:46Z</dcterms:created>
  <dcterms:modified xsi:type="dcterms:W3CDTF">2020-02-18T07:46:20Z</dcterms:modified>
</cp:coreProperties>
</file>